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alendriers scolaires\2020-2025\1. Calendriers\2. Définitifs\"/>
    </mc:Choice>
  </mc:AlternateContent>
  <bookViews>
    <workbookView xWindow="90" yWindow="30" windowWidth="9510" windowHeight="9300"/>
  </bookViews>
  <sheets>
    <sheet name="20-21" sheetId="9" r:id="rId1"/>
    <sheet name="21-22" sheetId="8" r:id="rId2"/>
    <sheet name="22-23" sheetId="7" r:id="rId3"/>
    <sheet name="23-24" sheetId="6" r:id="rId4"/>
    <sheet name="24-25" sheetId="5" r:id="rId5"/>
  </sheets>
  <definedNames>
    <definedName name="_xlnm.Print_Area" localSheetId="2">'22-23'!$A$1:$X$61</definedName>
  </definedNames>
  <calcPr calcId="162913"/>
</workbook>
</file>

<file path=xl/calcChain.xml><?xml version="1.0" encoding="utf-8"?>
<calcChain xmlns="http://schemas.openxmlformats.org/spreadsheetml/2006/main">
  <c r="T61" i="9" l="1"/>
  <c r="U57" i="9" s="1"/>
  <c r="U58" i="9" s="1"/>
  <c r="U59" i="9" s="1"/>
  <c r="U60" i="9" s="1"/>
  <c r="U61" i="9" s="1"/>
  <c r="V57" i="9" s="1"/>
  <c r="V58" i="9" s="1"/>
  <c r="V59" i="9" s="1"/>
  <c r="V60" i="9" s="1"/>
  <c r="V61" i="9" s="1"/>
  <c r="W57" i="9" s="1"/>
  <c r="W58" i="9" s="1"/>
  <c r="W59" i="9" s="1"/>
  <c r="W60" i="9" s="1"/>
  <c r="W61" i="9" s="1"/>
  <c r="X57" i="9" s="1"/>
  <c r="X58" i="9" s="1"/>
  <c r="X59" i="9" s="1"/>
  <c r="X60" i="9" s="1"/>
  <c r="X61" i="9" s="1"/>
  <c r="L59" i="9"/>
  <c r="L60" i="9" s="1"/>
  <c r="L61" i="9" s="1"/>
  <c r="M57" i="9" s="1"/>
  <c r="M58" i="9" s="1"/>
  <c r="M59" i="9" s="1"/>
  <c r="M60" i="9" s="1"/>
  <c r="M61" i="9" s="1"/>
  <c r="N57" i="9" s="1"/>
  <c r="N58" i="9" s="1"/>
  <c r="N59" i="9" s="1"/>
  <c r="N60" i="9" s="1"/>
  <c r="N61" i="9" s="1"/>
  <c r="O57" i="9" s="1"/>
  <c r="O58" i="9" s="1"/>
  <c r="O59" i="9" s="1"/>
  <c r="O60" i="9" s="1"/>
  <c r="O61" i="9" s="1"/>
  <c r="P57" i="9" s="1"/>
  <c r="P58" i="9" s="1"/>
  <c r="P59" i="9" s="1"/>
  <c r="D58" i="9"/>
  <c r="D59" i="9" s="1"/>
  <c r="D60" i="9" s="1"/>
  <c r="D61" i="9" s="1"/>
  <c r="E57" i="9" s="1"/>
  <c r="E58" i="9" s="1"/>
  <c r="E59" i="9" s="1"/>
  <c r="E60" i="9" s="1"/>
  <c r="E61" i="9" s="1"/>
  <c r="F57" i="9" s="1"/>
  <c r="F58" i="9" s="1"/>
  <c r="F59" i="9" s="1"/>
  <c r="F60" i="9" s="1"/>
  <c r="F61" i="9" s="1"/>
  <c r="G57" i="9" s="1"/>
  <c r="G58" i="9" s="1"/>
  <c r="G59" i="9" s="1"/>
  <c r="G60" i="9" s="1"/>
  <c r="G61" i="9" s="1"/>
  <c r="H57" i="9" s="1"/>
  <c r="T52" i="9"/>
  <c r="U48" i="9" s="1"/>
  <c r="U49" i="9" s="1"/>
  <c r="U50" i="9" s="1"/>
  <c r="U51" i="9" s="1"/>
  <c r="U52" i="9" s="1"/>
  <c r="V48" i="9" s="1"/>
  <c r="V49" i="9" s="1"/>
  <c r="V50" i="9" s="1"/>
  <c r="V51" i="9" s="1"/>
  <c r="V52" i="9" s="1"/>
  <c r="W48" i="9" s="1"/>
  <c r="W49" i="9" s="1"/>
  <c r="W50" i="9" s="1"/>
  <c r="W51" i="9" s="1"/>
  <c r="W52" i="9" s="1"/>
  <c r="X48" i="9" s="1"/>
  <c r="X49" i="9" s="1"/>
  <c r="X50" i="9" s="1"/>
  <c r="X51" i="9" s="1"/>
  <c r="X52" i="9" s="1"/>
  <c r="D50" i="9"/>
  <c r="D51" i="9" s="1"/>
  <c r="D52" i="9" s="1"/>
  <c r="E48" i="9" s="1"/>
  <c r="E49" i="9" s="1"/>
  <c r="E50" i="9" s="1"/>
  <c r="E51" i="9" s="1"/>
  <c r="E52" i="9" s="1"/>
  <c r="F48" i="9" s="1"/>
  <c r="F49" i="9" s="1"/>
  <c r="F50" i="9" s="1"/>
  <c r="F51" i="9" s="1"/>
  <c r="F52" i="9" s="1"/>
  <c r="G48" i="9" s="1"/>
  <c r="G49" i="9" s="1"/>
  <c r="G50" i="9" s="1"/>
  <c r="G51" i="9" s="1"/>
  <c r="L49" i="9"/>
  <c r="L50" i="9" s="1"/>
  <c r="L51" i="9" s="1"/>
  <c r="L52" i="9" s="1"/>
  <c r="M48" i="9" s="1"/>
  <c r="M49" i="9" s="1"/>
  <c r="M50" i="9" s="1"/>
  <c r="M51" i="9" s="1"/>
  <c r="M52" i="9" s="1"/>
  <c r="N48" i="9" s="1"/>
  <c r="N49" i="9" s="1"/>
  <c r="N50" i="9" s="1"/>
  <c r="N51" i="9" s="1"/>
  <c r="N52" i="9" s="1"/>
  <c r="O48" i="9" s="1"/>
  <c r="O49" i="9" s="1"/>
  <c r="O50" i="9" s="1"/>
  <c r="O51" i="9" s="1"/>
  <c r="O52" i="9" s="1"/>
  <c r="L41" i="9"/>
  <c r="L42" i="9" s="1"/>
  <c r="L43" i="9" s="1"/>
  <c r="M39" i="9" s="1"/>
  <c r="M40" i="9" s="1"/>
  <c r="M41" i="9" s="1"/>
  <c r="M42" i="9" s="1"/>
  <c r="M43" i="9" s="1"/>
  <c r="N39" i="9" s="1"/>
  <c r="N40" i="9" s="1"/>
  <c r="N41" i="9" s="1"/>
  <c r="N42" i="9" s="1"/>
  <c r="N43" i="9" s="1"/>
  <c r="O39" i="9" s="1"/>
  <c r="O40" i="9" s="1"/>
  <c r="O41" i="9" s="1"/>
  <c r="O42" i="9" s="1"/>
  <c r="O43" i="9" s="1"/>
  <c r="P39" i="9" s="1"/>
  <c r="P40" i="9" s="1"/>
  <c r="P41" i="9" s="1"/>
  <c r="P42" i="9" s="1"/>
  <c r="D40" i="9"/>
  <c r="D41" i="9" s="1"/>
  <c r="D42" i="9" s="1"/>
  <c r="D43" i="9" s="1"/>
  <c r="E39" i="9" s="1"/>
  <c r="E40" i="9" s="1"/>
  <c r="E41" i="9" s="1"/>
  <c r="E42" i="9" s="1"/>
  <c r="E43" i="9" s="1"/>
  <c r="F39" i="9" s="1"/>
  <c r="F40" i="9" s="1"/>
  <c r="F41" i="9" s="1"/>
  <c r="F42" i="9" s="1"/>
  <c r="F43" i="9" s="1"/>
  <c r="G39" i="9" s="1"/>
  <c r="G40" i="9" s="1"/>
  <c r="G41" i="9" s="1"/>
  <c r="G42" i="9" s="1"/>
  <c r="G43" i="9" s="1"/>
  <c r="H39" i="9" s="1"/>
  <c r="U39" i="9"/>
  <c r="U40" i="9" s="1"/>
  <c r="U41" i="9" s="1"/>
  <c r="U42" i="9" s="1"/>
  <c r="U43" i="9" s="1"/>
  <c r="V39" i="9" s="1"/>
  <c r="V40" i="9" s="1"/>
  <c r="V41" i="9" s="1"/>
  <c r="V42" i="9" s="1"/>
  <c r="V43" i="9" s="1"/>
  <c r="W39" i="9" s="1"/>
  <c r="W40" i="9" s="1"/>
  <c r="W41" i="9" s="1"/>
  <c r="W42" i="9" s="1"/>
  <c r="W43" i="9" s="1"/>
  <c r="X39" i="9" s="1"/>
  <c r="T34" i="9"/>
  <c r="U30" i="9" s="1"/>
  <c r="U31" i="9" s="1"/>
  <c r="U32" i="9" s="1"/>
  <c r="U33" i="9" s="1"/>
  <c r="U34" i="9" s="1"/>
  <c r="V30" i="9" s="1"/>
  <c r="V31" i="9" s="1"/>
  <c r="V32" i="9" s="1"/>
  <c r="V33" i="9" s="1"/>
  <c r="V34" i="9" s="1"/>
  <c r="W30" i="9" s="1"/>
  <c r="W31" i="9" s="1"/>
  <c r="W32" i="9" s="1"/>
  <c r="W33" i="9" s="1"/>
  <c r="W34" i="9" s="1"/>
  <c r="X30" i="9" s="1"/>
  <c r="X31" i="9" s="1"/>
  <c r="X32" i="9" s="1"/>
  <c r="X33" i="9" s="1"/>
  <c r="X34" i="9" s="1"/>
  <c r="L32" i="9"/>
  <c r="L33" i="9" s="1"/>
  <c r="L34" i="9" s="1"/>
  <c r="M30" i="9" s="1"/>
  <c r="M31" i="9" s="1"/>
  <c r="M32" i="9" s="1"/>
  <c r="M33" i="9" s="1"/>
  <c r="M34" i="9" s="1"/>
  <c r="N30" i="9" s="1"/>
  <c r="N31" i="9" s="1"/>
  <c r="N32" i="9" s="1"/>
  <c r="N33" i="9" s="1"/>
  <c r="N34" i="9" s="1"/>
  <c r="O30" i="9" s="1"/>
  <c r="O31" i="9" s="1"/>
  <c r="O32" i="9" s="1"/>
  <c r="O33" i="9" s="1"/>
  <c r="O34" i="9" s="1"/>
  <c r="P30" i="9" s="1"/>
  <c r="P31" i="9" s="1"/>
  <c r="P32" i="9" s="1"/>
  <c r="D31" i="9"/>
  <c r="D32" i="9" s="1"/>
  <c r="D33" i="9" s="1"/>
  <c r="D34" i="9" s="1"/>
  <c r="E30" i="9" s="1"/>
  <c r="E31" i="9" s="1"/>
  <c r="E32" i="9" s="1"/>
  <c r="E33" i="9" s="1"/>
  <c r="E34" i="9" s="1"/>
  <c r="F30" i="9" s="1"/>
  <c r="F31" i="9" s="1"/>
  <c r="F32" i="9" s="1"/>
  <c r="F33" i="9" s="1"/>
  <c r="F34" i="9" s="1"/>
  <c r="G30" i="9" s="1"/>
  <c r="G31" i="9" s="1"/>
  <c r="G32" i="9" s="1"/>
  <c r="G33" i="9" s="1"/>
  <c r="G34" i="9" s="1"/>
  <c r="H30" i="9" s="1"/>
  <c r="T61" i="8"/>
  <c r="U57" i="8" s="1"/>
  <c r="U58" i="8" s="1"/>
  <c r="U59" i="8" s="1"/>
  <c r="U60" i="8" s="1"/>
  <c r="U61" i="8" s="1"/>
  <c r="V57" i="8" s="1"/>
  <c r="V58" i="8" s="1"/>
  <c r="V59" i="8" s="1"/>
  <c r="V60" i="8" s="1"/>
  <c r="V61" i="8" s="1"/>
  <c r="W57" i="8" s="1"/>
  <c r="W58" i="8" s="1"/>
  <c r="W59" i="8" s="1"/>
  <c r="W60" i="8" s="1"/>
  <c r="W61" i="8" s="1"/>
  <c r="X57" i="8" s="1"/>
  <c r="X58" i="8" s="1"/>
  <c r="X59" i="8" s="1"/>
  <c r="X60" i="8" s="1"/>
  <c r="X61" i="8" s="1"/>
  <c r="L59" i="8"/>
  <c r="L60" i="8" s="1"/>
  <c r="L61" i="8" s="1"/>
  <c r="M57" i="8" s="1"/>
  <c r="M58" i="8" s="1"/>
  <c r="M59" i="8" s="1"/>
  <c r="M60" i="8" s="1"/>
  <c r="M61" i="8" s="1"/>
  <c r="N57" i="8" s="1"/>
  <c r="N58" i="8" s="1"/>
  <c r="N59" i="8" s="1"/>
  <c r="N60" i="8" s="1"/>
  <c r="N61" i="8" s="1"/>
  <c r="O57" i="8" s="1"/>
  <c r="O58" i="8" s="1"/>
  <c r="O59" i="8" s="1"/>
  <c r="O60" i="8" s="1"/>
  <c r="O61" i="8" s="1"/>
  <c r="P57" i="8" s="1"/>
  <c r="P58" i="8" s="1"/>
  <c r="P59" i="8" s="1"/>
  <c r="P60" i="8" s="1"/>
  <c r="D58" i="8"/>
  <c r="D59" i="8" s="1"/>
  <c r="D60" i="8" s="1"/>
  <c r="D61" i="8" s="1"/>
  <c r="E57" i="8" s="1"/>
  <c r="E58" i="8" s="1"/>
  <c r="E59" i="8" s="1"/>
  <c r="E60" i="8" s="1"/>
  <c r="E61" i="8" s="1"/>
  <c r="F57" i="8" s="1"/>
  <c r="F58" i="8" s="1"/>
  <c r="F59" i="8" s="1"/>
  <c r="F60" i="8" s="1"/>
  <c r="F61" i="8" s="1"/>
  <c r="G57" i="8" s="1"/>
  <c r="G58" i="8" s="1"/>
  <c r="G59" i="8" s="1"/>
  <c r="G60" i="8" s="1"/>
  <c r="G61" i="8" s="1"/>
  <c r="H57" i="8" s="1"/>
  <c r="H58" i="8" s="1"/>
  <c r="T52" i="8"/>
  <c r="U48" i="8" s="1"/>
  <c r="U49" i="8" s="1"/>
  <c r="U50" i="8" s="1"/>
  <c r="U51" i="8" s="1"/>
  <c r="U52" i="8" s="1"/>
  <c r="V48" i="8" s="1"/>
  <c r="V49" i="8" s="1"/>
  <c r="V50" i="8" s="1"/>
  <c r="V51" i="8" s="1"/>
  <c r="V52" i="8" s="1"/>
  <c r="W48" i="8" s="1"/>
  <c r="W49" i="8" s="1"/>
  <c r="W50" i="8" s="1"/>
  <c r="W51" i="8" s="1"/>
  <c r="W52" i="8" s="1"/>
  <c r="X48" i="8" s="1"/>
  <c r="X49" i="8" s="1"/>
  <c r="X50" i="8" s="1"/>
  <c r="X51" i="8" s="1"/>
  <c r="X52" i="8" s="1"/>
  <c r="D50" i="8"/>
  <c r="D51" i="8" s="1"/>
  <c r="D52" i="8" s="1"/>
  <c r="E48" i="8" s="1"/>
  <c r="E49" i="8" s="1"/>
  <c r="E50" i="8" s="1"/>
  <c r="E51" i="8" s="1"/>
  <c r="E52" i="8" s="1"/>
  <c r="F48" i="8" s="1"/>
  <c r="F49" i="8" s="1"/>
  <c r="F50" i="8" s="1"/>
  <c r="F51" i="8" s="1"/>
  <c r="F52" i="8" s="1"/>
  <c r="G48" i="8" s="1"/>
  <c r="G49" i="8" s="1"/>
  <c r="G50" i="8" s="1"/>
  <c r="G51" i="8" s="1"/>
  <c r="L49" i="8"/>
  <c r="L50" i="8" s="1"/>
  <c r="L51" i="8" s="1"/>
  <c r="L52" i="8" s="1"/>
  <c r="M48" i="8" s="1"/>
  <c r="M49" i="8" s="1"/>
  <c r="M50" i="8" s="1"/>
  <c r="M51" i="8" s="1"/>
  <c r="M52" i="8" s="1"/>
  <c r="N48" i="8" s="1"/>
  <c r="N49" i="8" s="1"/>
  <c r="N50" i="8" s="1"/>
  <c r="N51" i="8" s="1"/>
  <c r="N52" i="8" s="1"/>
  <c r="O48" i="8" s="1"/>
  <c r="O49" i="8" s="1"/>
  <c r="O50" i="8" s="1"/>
  <c r="O51" i="8" s="1"/>
  <c r="O52" i="8" s="1"/>
  <c r="P48" i="8" s="1"/>
  <c r="P49" i="8" s="1"/>
  <c r="P50" i="8" s="1"/>
  <c r="P51" i="8" s="1"/>
  <c r="L41" i="8"/>
  <c r="L42" i="8" s="1"/>
  <c r="L43" i="8" s="1"/>
  <c r="M39" i="8" s="1"/>
  <c r="M40" i="8" s="1"/>
  <c r="M41" i="8" s="1"/>
  <c r="M42" i="8" s="1"/>
  <c r="M43" i="8" s="1"/>
  <c r="N39" i="8" s="1"/>
  <c r="N40" i="8" s="1"/>
  <c r="N41" i="8" s="1"/>
  <c r="N42" i="8" s="1"/>
  <c r="N43" i="8" s="1"/>
  <c r="O39" i="8" s="1"/>
  <c r="O40" i="8" s="1"/>
  <c r="O41" i="8" s="1"/>
  <c r="O42" i="8" s="1"/>
  <c r="O43" i="8" s="1"/>
  <c r="P39" i="8" s="1"/>
  <c r="P40" i="8" s="1"/>
  <c r="P41" i="8" s="1"/>
  <c r="P42" i="8" s="1"/>
  <c r="P43" i="8" s="1"/>
  <c r="T40" i="8"/>
  <c r="T41" i="8" s="1"/>
  <c r="T42" i="8" s="1"/>
  <c r="T43" i="8" s="1"/>
  <c r="U39" i="8" s="1"/>
  <c r="U40" i="8" s="1"/>
  <c r="U41" i="8" s="1"/>
  <c r="U42" i="8" s="1"/>
  <c r="U43" i="8" s="1"/>
  <c r="V39" i="8" s="1"/>
  <c r="V40" i="8" s="1"/>
  <c r="V41" i="8" s="1"/>
  <c r="V42" i="8" s="1"/>
  <c r="V43" i="8" s="1"/>
  <c r="W39" i="8" s="1"/>
  <c r="W40" i="8" s="1"/>
  <c r="W41" i="8" s="1"/>
  <c r="W42" i="8" s="1"/>
  <c r="W43" i="8" s="1"/>
  <c r="X39" i="8" s="1"/>
  <c r="D40" i="8"/>
  <c r="D41" i="8" s="1"/>
  <c r="D42" i="8" s="1"/>
  <c r="D43" i="8" s="1"/>
  <c r="E39" i="8" s="1"/>
  <c r="E40" i="8" s="1"/>
  <c r="E41" i="8" s="1"/>
  <c r="E42" i="8" s="1"/>
  <c r="E43" i="8" s="1"/>
  <c r="F39" i="8" s="1"/>
  <c r="F40" i="8" s="1"/>
  <c r="F41" i="8" s="1"/>
  <c r="F42" i="8" s="1"/>
  <c r="F43" i="8" s="1"/>
  <c r="G39" i="8" s="1"/>
  <c r="G40" i="8" s="1"/>
  <c r="G41" i="8" s="1"/>
  <c r="G42" i="8" s="1"/>
  <c r="G43" i="8" s="1"/>
  <c r="H39" i="8" s="1"/>
  <c r="H40" i="8" s="1"/>
  <c r="T34" i="8"/>
  <c r="U30" i="8" s="1"/>
  <c r="L32" i="8"/>
  <c r="L33" i="8" s="1"/>
  <c r="L34" i="8" s="1"/>
  <c r="M30" i="8" s="1"/>
  <c r="M31" i="8" s="1"/>
  <c r="M32" i="8" s="1"/>
  <c r="M33" i="8" s="1"/>
  <c r="M34" i="8" s="1"/>
  <c r="N30" i="8" s="1"/>
  <c r="N31" i="8" s="1"/>
  <c r="N32" i="8" s="1"/>
  <c r="N33" i="8" s="1"/>
  <c r="N34" i="8" s="1"/>
  <c r="O30" i="8" s="1"/>
  <c r="O31" i="8" s="1"/>
  <c r="O32" i="8" s="1"/>
  <c r="O33" i="8" s="1"/>
  <c r="O34" i="8" s="1"/>
  <c r="P30" i="8" s="1"/>
  <c r="P31" i="8" s="1"/>
  <c r="P32" i="8" s="1"/>
  <c r="P33" i="8" s="1"/>
  <c r="D31" i="8"/>
  <c r="D32" i="8" s="1"/>
  <c r="D33" i="8" s="1"/>
  <c r="D34" i="8" s="1"/>
  <c r="E30" i="8" s="1"/>
  <c r="E31" i="8" s="1"/>
  <c r="E32" i="8" s="1"/>
  <c r="E33" i="8" s="1"/>
  <c r="E34" i="8" s="1"/>
  <c r="F30" i="8" s="1"/>
  <c r="F31" i="8" s="1"/>
  <c r="F32" i="8" s="1"/>
  <c r="F33" i="8" s="1"/>
  <c r="F34" i="8" s="1"/>
  <c r="G30" i="8" s="1"/>
  <c r="G31" i="8" s="1"/>
  <c r="G32" i="8" s="1"/>
  <c r="G33" i="8" s="1"/>
  <c r="G34" i="8" s="1"/>
  <c r="H30" i="8" s="1"/>
  <c r="H31" i="8" s="1"/>
  <c r="L60" i="7"/>
  <c r="L61" i="7" s="1"/>
  <c r="M57" i="7" s="1"/>
  <c r="M58" i="7" s="1"/>
  <c r="M59" i="7" s="1"/>
  <c r="M60" i="7" s="1"/>
  <c r="M61" i="7" s="1"/>
  <c r="N57" i="7" s="1"/>
  <c r="N58" i="7" s="1"/>
  <c r="N59" i="7" s="1"/>
  <c r="N60" i="7" s="1"/>
  <c r="N61" i="7" s="1"/>
  <c r="O57" i="7" s="1"/>
  <c r="O58" i="7" s="1"/>
  <c r="O59" i="7" s="1"/>
  <c r="O60" i="7" s="1"/>
  <c r="O61" i="7" s="1"/>
  <c r="P57" i="7" s="1"/>
  <c r="P58" i="7" s="1"/>
  <c r="P59" i="7" s="1"/>
  <c r="P60" i="7" s="1"/>
  <c r="P61" i="7" s="1"/>
  <c r="T58" i="7"/>
  <c r="T59" i="7" s="1"/>
  <c r="T60" i="7" s="1"/>
  <c r="T61" i="7" s="1"/>
  <c r="U57" i="7" s="1"/>
  <c r="U58" i="7" s="1"/>
  <c r="U59" i="7" s="1"/>
  <c r="U60" i="7" s="1"/>
  <c r="U61" i="7" s="1"/>
  <c r="V57" i="7" s="1"/>
  <c r="V58" i="7" s="1"/>
  <c r="V59" i="7" s="1"/>
  <c r="V60" i="7" s="1"/>
  <c r="V61" i="7" s="1"/>
  <c r="W57" i="7" s="1"/>
  <c r="W58" i="7" s="1"/>
  <c r="W59" i="7" s="1"/>
  <c r="W60" i="7" s="1"/>
  <c r="W61" i="7" s="1"/>
  <c r="X57" i="7" s="1"/>
  <c r="D58" i="7"/>
  <c r="D59" i="7" s="1"/>
  <c r="D60" i="7" s="1"/>
  <c r="D61" i="7" s="1"/>
  <c r="E57" i="7" s="1"/>
  <c r="E58" i="7" s="1"/>
  <c r="E59" i="7" s="1"/>
  <c r="E60" i="7" s="1"/>
  <c r="E61" i="7" s="1"/>
  <c r="F57" i="7" s="1"/>
  <c r="F58" i="7" s="1"/>
  <c r="F59" i="7" s="1"/>
  <c r="F60" i="7" s="1"/>
  <c r="F61" i="7" s="1"/>
  <c r="G57" i="7" s="1"/>
  <c r="G58" i="7" s="1"/>
  <c r="G59" i="7" s="1"/>
  <c r="G60" i="7" s="1"/>
  <c r="G61" i="7" s="1"/>
  <c r="H57" i="7" s="1"/>
  <c r="H58" i="7" s="1"/>
  <c r="H59" i="7" s="1"/>
  <c r="L50" i="7"/>
  <c r="L51" i="7" s="1"/>
  <c r="L52" i="7" s="1"/>
  <c r="M48" i="7" s="1"/>
  <c r="M49" i="7" s="1"/>
  <c r="M50" i="7" s="1"/>
  <c r="M51" i="7" s="1"/>
  <c r="M52" i="7" s="1"/>
  <c r="N48" i="7" s="1"/>
  <c r="N49" i="7" s="1"/>
  <c r="N50" i="7" s="1"/>
  <c r="N51" i="7" s="1"/>
  <c r="N52" i="7" s="1"/>
  <c r="O48" i="7" s="1"/>
  <c r="O49" i="7" s="1"/>
  <c r="O50" i="7" s="1"/>
  <c r="O51" i="7" s="1"/>
  <c r="O52" i="7" s="1"/>
  <c r="P48" i="7" s="1"/>
  <c r="P49" i="7" s="1"/>
  <c r="P50" i="7" s="1"/>
  <c r="P51" i="7" s="1"/>
  <c r="P52" i="7" s="1"/>
  <c r="D50" i="7"/>
  <c r="D51" i="7" s="1"/>
  <c r="D52" i="7" s="1"/>
  <c r="E48" i="7" s="1"/>
  <c r="E49" i="7" s="1"/>
  <c r="E50" i="7" s="1"/>
  <c r="E51" i="7" s="1"/>
  <c r="E52" i="7" s="1"/>
  <c r="F48" i="7" s="1"/>
  <c r="F49" i="7" s="1"/>
  <c r="F50" i="7" s="1"/>
  <c r="F51" i="7" s="1"/>
  <c r="F52" i="7" s="1"/>
  <c r="G48" i="7" s="1"/>
  <c r="G49" i="7" s="1"/>
  <c r="G50" i="7" s="1"/>
  <c r="G51" i="7" s="1"/>
  <c r="G52" i="7" s="1"/>
  <c r="H48" i="7" s="1"/>
  <c r="H49" i="7" s="1"/>
  <c r="U48" i="7"/>
  <c r="U49" i="7" s="1"/>
  <c r="U50" i="7" s="1"/>
  <c r="U51" i="7" s="1"/>
  <c r="U52" i="7" s="1"/>
  <c r="V48" i="7" s="1"/>
  <c r="V49" i="7" s="1"/>
  <c r="V50" i="7" s="1"/>
  <c r="V51" i="7" s="1"/>
  <c r="V52" i="7" s="1"/>
  <c r="W48" i="7" s="1"/>
  <c r="W49" i="7" s="1"/>
  <c r="W50" i="7" s="1"/>
  <c r="W51" i="7" s="1"/>
  <c r="W52" i="7" s="1"/>
  <c r="X48" i="7" s="1"/>
  <c r="X49" i="7" s="1"/>
  <c r="X50" i="7" s="1"/>
  <c r="X51" i="7" s="1"/>
  <c r="X52" i="7" s="1"/>
  <c r="L42" i="7"/>
  <c r="L43" i="7" s="1"/>
  <c r="M39" i="7" s="1"/>
  <c r="M40" i="7" s="1"/>
  <c r="M41" i="7" s="1"/>
  <c r="M42" i="7" s="1"/>
  <c r="M43" i="7" s="1"/>
  <c r="N39" i="7" s="1"/>
  <c r="N40" i="7" s="1"/>
  <c r="N41" i="7" s="1"/>
  <c r="N42" i="7" s="1"/>
  <c r="N43" i="7" s="1"/>
  <c r="O39" i="7" s="1"/>
  <c r="O40" i="7" s="1"/>
  <c r="O41" i="7" s="1"/>
  <c r="O42" i="7" s="1"/>
  <c r="O43" i="7" s="1"/>
  <c r="P39" i="7" s="1"/>
  <c r="P40" i="7" s="1"/>
  <c r="P41" i="7" s="1"/>
  <c r="P42" i="7" s="1"/>
  <c r="P43" i="7" s="1"/>
  <c r="T40" i="7"/>
  <c r="T41" i="7" s="1"/>
  <c r="T42" i="7" s="1"/>
  <c r="T43" i="7" s="1"/>
  <c r="U39" i="7" s="1"/>
  <c r="U40" i="7" s="1"/>
  <c r="U41" i="7" s="1"/>
  <c r="U42" i="7" s="1"/>
  <c r="U43" i="7" s="1"/>
  <c r="V39" i="7" s="1"/>
  <c r="V40" i="7" s="1"/>
  <c r="V41" i="7" s="1"/>
  <c r="V42" i="7" s="1"/>
  <c r="V43" i="7" s="1"/>
  <c r="W39" i="7" s="1"/>
  <c r="W40" i="7" s="1"/>
  <c r="W41" i="7" s="1"/>
  <c r="W42" i="7" s="1"/>
  <c r="W43" i="7" s="1"/>
  <c r="X39" i="7" s="1"/>
  <c r="X40" i="7" s="1"/>
  <c r="D41" i="7"/>
  <c r="D42" i="7" s="1"/>
  <c r="D43" i="7" s="1"/>
  <c r="E39" i="7" s="1"/>
  <c r="E40" i="7" s="1"/>
  <c r="E41" i="7" s="1"/>
  <c r="E42" i="7" s="1"/>
  <c r="E43" i="7" s="1"/>
  <c r="F39" i="7" s="1"/>
  <c r="F40" i="7" s="1"/>
  <c r="F41" i="7" s="1"/>
  <c r="F42" i="7" s="1"/>
  <c r="F43" i="7" s="1"/>
  <c r="G39" i="7" s="1"/>
  <c r="G40" i="7" s="1"/>
  <c r="G41" i="7" s="1"/>
  <c r="G42" i="7" s="1"/>
  <c r="G43" i="7" s="1"/>
  <c r="H39" i="7" s="1"/>
  <c r="H40" i="7" s="1"/>
  <c r="H41" i="7" s="1"/>
  <c r="L33" i="7"/>
  <c r="L34" i="7" s="1"/>
  <c r="M30" i="7" s="1"/>
  <c r="M31" i="7" s="1"/>
  <c r="M32" i="7" s="1"/>
  <c r="M33" i="7" s="1"/>
  <c r="M34" i="7" s="1"/>
  <c r="N30" i="7" s="1"/>
  <c r="N31" i="7" s="1"/>
  <c r="N32" i="7" s="1"/>
  <c r="N33" i="7" s="1"/>
  <c r="N34" i="7" s="1"/>
  <c r="O30" i="7" s="1"/>
  <c r="O31" i="7" s="1"/>
  <c r="O32" i="7" s="1"/>
  <c r="O33" i="7" s="1"/>
  <c r="O34" i="7" s="1"/>
  <c r="P30" i="7" s="1"/>
  <c r="P31" i="7" s="1"/>
  <c r="P32" i="7" s="1"/>
  <c r="P33" i="7" s="1"/>
  <c r="P34" i="7" s="1"/>
  <c r="D31" i="7"/>
  <c r="D32" i="7" s="1"/>
  <c r="D33" i="7" s="1"/>
  <c r="D34" i="7" s="1"/>
  <c r="E30" i="7" s="1"/>
  <c r="E31" i="7" s="1"/>
  <c r="E32" i="7" s="1"/>
  <c r="E33" i="7" s="1"/>
  <c r="E34" i="7" s="1"/>
  <c r="F30" i="7" s="1"/>
  <c r="F31" i="7" s="1"/>
  <c r="F32" i="7" s="1"/>
  <c r="F33" i="7" s="1"/>
  <c r="F34" i="7" s="1"/>
  <c r="G30" i="7" s="1"/>
  <c r="G31" i="7" s="1"/>
  <c r="G32" i="7" s="1"/>
  <c r="G33" i="7" s="1"/>
  <c r="G34" i="7" s="1"/>
  <c r="H30" i="7" s="1"/>
  <c r="H31" i="7" s="1"/>
  <c r="H32" i="7" s="1"/>
  <c r="U30" i="7"/>
  <c r="U31" i="7" s="1"/>
  <c r="U32" i="7" s="1"/>
  <c r="U33" i="7" s="1"/>
  <c r="U34" i="7" s="1"/>
  <c r="V30" i="7" s="1"/>
  <c r="V31" i="7" s="1"/>
  <c r="V32" i="7" s="1"/>
  <c r="V33" i="7" s="1"/>
  <c r="V34" i="7" s="1"/>
  <c r="W30" i="7" s="1"/>
  <c r="W31" i="7" s="1"/>
  <c r="W32" i="7" s="1"/>
  <c r="W33" i="7" s="1"/>
  <c r="W34" i="7" s="1"/>
  <c r="X30" i="7" s="1"/>
  <c r="X31" i="7" s="1"/>
  <c r="X32" i="7" s="1"/>
  <c r="X33" i="7" s="1"/>
  <c r="X34" i="7" s="1"/>
  <c r="D59" i="6"/>
  <c r="D60" i="6" s="1"/>
  <c r="D61" i="6" s="1"/>
  <c r="E57" i="6" s="1"/>
  <c r="E58" i="6" s="1"/>
  <c r="E59" i="6" s="1"/>
  <c r="E60" i="6" s="1"/>
  <c r="E61" i="6" s="1"/>
  <c r="F57" i="6" s="1"/>
  <c r="F58" i="6" s="1"/>
  <c r="F59" i="6" s="1"/>
  <c r="F60" i="6" s="1"/>
  <c r="F61" i="6" s="1"/>
  <c r="G57" i="6" s="1"/>
  <c r="G58" i="6" s="1"/>
  <c r="G59" i="6" s="1"/>
  <c r="G60" i="6" s="1"/>
  <c r="G61" i="6" s="1"/>
  <c r="H57" i="6" s="1"/>
  <c r="H58" i="6" s="1"/>
  <c r="H59" i="6" s="1"/>
  <c r="H60" i="6" s="1"/>
  <c r="H61" i="6" s="1"/>
  <c r="T58" i="6"/>
  <c r="T59" i="6" s="1"/>
  <c r="T60" i="6" s="1"/>
  <c r="T61" i="6" s="1"/>
  <c r="U57" i="6" s="1"/>
  <c r="U58" i="6" s="1"/>
  <c r="U59" i="6" s="1"/>
  <c r="U60" i="6" s="1"/>
  <c r="U61" i="6" s="1"/>
  <c r="V57" i="6" s="1"/>
  <c r="V58" i="6" s="1"/>
  <c r="V59" i="6" s="1"/>
  <c r="V60" i="6" s="1"/>
  <c r="V61" i="6" s="1"/>
  <c r="W57" i="6" s="1"/>
  <c r="W58" i="6" s="1"/>
  <c r="W59" i="6" s="1"/>
  <c r="W60" i="6" s="1"/>
  <c r="W61" i="6" s="1"/>
  <c r="X57" i="6" s="1"/>
  <c r="X58" i="6" s="1"/>
  <c r="X59" i="6" s="1"/>
  <c r="M57" i="6"/>
  <c r="M58" i="6" s="1"/>
  <c r="M59" i="6" s="1"/>
  <c r="M60" i="6" s="1"/>
  <c r="M61" i="6" s="1"/>
  <c r="N57" i="6" s="1"/>
  <c r="N58" i="6" s="1"/>
  <c r="N59" i="6" s="1"/>
  <c r="N60" i="6" s="1"/>
  <c r="N61" i="6" s="1"/>
  <c r="O57" i="6" s="1"/>
  <c r="O58" i="6" s="1"/>
  <c r="O59" i="6" s="1"/>
  <c r="O60" i="6" s="1"/>
  <c r="O61" i="6" s="1"/>
  <c r="P57" i="6" s="1"/>
  <c r="P58" i="6" s="1"/>
  <c r="P59" i="6" s="1"/>
  <c r="P60" i="6" s="1"/>
  <c r="P61" i="6" s="1"/>
  <c r="L52" i="6"/>
  <c r="M48" i="6" s="1"/>
  <c r="M49" i="6" s="1"/>
  <c r="M50" i="6" s="1"/>
  <c r="M51" i="6" s="1"/>
  <c r="M52" i="6" s="1"/>
  <c r="N48" i="6" s="1"/>
  <c r="N49" i="6" s="1"/>
  <c r="N50" i="6" s="1"/>
  <c r="N51" i="6" s="1"/>
  <c r="N52" i="6" s="1"/>
  <c r="O48" i="6" s="1"/>
  <c r="O49" i="6" s="1"/>
  <c r="O50" i="6" s="1"/>
  <c r="O51" i="6" s="1"/>
  <c r="O52" i="6" s="1"/>
  <c r="P48" i="6" s="1"/>
  <c r="P49" i="6" s="1"/>
  <c r="P50" i="6" s="1"/>
  <c r="P51" i="6" s="1"/>
  <c r="P52" i="6" s="1"/>
  <c r="D52" i="6"/>
  <c r="E48" i="6" s="1"/>
  <c r="E49" i="6" s="1"/>
  <c r="E50" i="6" s="1"/>
  <c r="E51" i="6" s="1"/>
  <c r="E52" i="6" s="1"/>
  <c r="F48" i="6" s="1"/>
  <c r="F49" i="6" s="1"/>
  <c r="F50" i="6" s="1"/>
  <c r="F51" i="6" s="1"/>
  <c r="F52" i="6" s="1"/>
  <c r="G48" i="6" s="1"/>
  <c r="G49" i="6" s="1"/>
  <c r="G50" i="6" s="1"/>
  <c r="G51" i="6" s="1"/>
  <c r="G52" i="6" s="1"/>
  <c r="H48" i="6" s="1"/>
  <c r="H49" i="6" s="1"/>
  <c r="H50" i="6" s="1"/>
  <c r="H51" i="6" s="1"/>
  <c r="T49" i="6"/>
  <c r="T50" i="6" s="1"/>
  <c r="T51" i="6" s="1"/>
  <c r="T52" i="6" s="1"/>
  <c r="U48" i="6" s="1"/>
  <c r="U49" i="6" s="1"/>
  <c r="U50" i="6" s="1"/>
  <c r="U51" i="6" s="1"/>
  <c r="U52" i="6" s="1"/>
  <c r="V48" i="6" s="1"/>
  <c r="V49" i="6" s="1"/>
  <c r="V50" i="6" s="1"/>
  <c r="V51" i="6" s="1"/>
  <c r="V52" i="6" s="1"/>
  <c r="W48" i="6" s="1"/>
  <c r="W49" i="6" s="1"/>
  <c r="W50" i="6" s="1"/>
  <c r="W51" i="6" s="1"/>
  <c r="W52" i="6" s="1"/>
  <c r="X48" i="6" s="1"/>
  <c r="X49" i="6" s="1"/>
  <c r="L43" i="6"/>
  <c r="M39" i="6" s="1"/>
  <c r="M40" i="6" s="1"/>
  <c r="M41" i="6" s="1"/>
  <c r="M42" i="6" s="1"/>
  <c r="M43" i="6" s="1"/>
  <c r="N39" i="6" s="1"/>
  <c r="N40" i="6" s="1"/>
  <c r="N41" i="6" s="1"/>
  <c r="N42" i="6" s="1"/>
  <c r="N43" i="6" s="1"/>
  <c r="O39" i="6" s="1"/>
  <c r="O40" i="6" s="1"/>
  <c r="O41" i="6" s="1"/>
  <c r="O42" i="6" s="1"/>
  <c r="O43" i="6" s="1"/>
  <c r="P39" i="6" s="1"/>
  <c r="P40" i="6" s="1"/>
  <c r="P41" i="6" s="1"/>
  <c r="P42" i="6" s="1"/>
  <c r="P43" i="6" s="1"/>
  <c r="D42" i="6"/>
  <c r="D43" i="6" s="1"/>
  <c r="E39" i="6" s="1"/>
  <c r="E40" i="6" s="1"/>
  <c r="E41" i="6" s="1"/>
  <c r="E42" i="6" s="1"/>
  <c r="E43" i="6" s="1"/>
  <c r="F39" i="6" s="1"/>
  <c r="F40" i="6" s="1"/>
  <c r="F41" i="6" s="1"/>
  <c r="F42" i="6" s="1"/>
  <c r="F43" i="6" s="1"/>
  <c r="G39" i="6" s="1"/>
  <c r="G40" i="6" s="1"/>
  <c r="G41" i="6" s="1"/>
  <c r="G42" i="6" s="1"/>
  <c r="G43" i="6" s="1"/>
  <c r="H39" i="6" s="1"/>
  <c r="H40" i="6" s="1"/>
  <c r="H41" i="6" s="1"/>
  <c r="H42" i="6" s="1"/>
  <c r="T40" i="6"/>
  <c r="T41" i="6" s="1"/>
  <c r="T42" i="6" s="1"/>
  <c r="T43" i="6" s="1"/>
  <c r="U39" i="6" s="1"/>
  <c r="U40" i="6" s="1"/>
  <c r="U41" i="6" s="1"/>
  <c r="U42" i="6" s="1"/>
  <c r="U43" i="6" s="1"/>
  <c r="V39" i="6" s="1"/>
  <c r="V40" i="6" s="1"/>
  <c r="V41" i="6" s="1"/>
  <c r="V42" i="6" s="1"/>
  <c r="V43" i="6" s="1"/>
  <c r="W39" i="6" s="1"/>
  <c r="W40" i="6" s="1"/>
  <c r="W41" i="6" s="1"/>
  <c r="W42" i="6" s="1"/>
  <c r="W43" i="6" s="1"/>
  <c r="X39" i="6" s="1"/>
  <c r="X40" i="6" s="1"/>
  <c r="X41" i="6" s="1"/>
  <c r="L34" i="6"/>
  <c r="M30" i="6" s="1"/>
  <c r="M31" i="6" s="1"/>
  <c r="M32" i="6" s="1"/>
  <c r="M33" i="6" s="1"/>
  <c r="M34" i="6" s="1"/>
  <c r="N30" i="6" s="1"/>
  <c r="N31" i="6" s="1"/>
  <c r="N32" i="6" s="1"/>
  <c r="N33" i="6" s="1"/>
  <c r="N34" i="6" s="1"/>
  <c r="O30" i="6" s="1"/>
  <c r="O31" i="6" s="1"/>
  <c r="O32" i="6" s="1"/>
  <c r="O33" i="6" s="1"/>
  <c r="O34" i="6" s="1"/>
  <c r="P30" i="6" s="1"/>
  <c r="P31" i="6" s="1"/>
  <c r="P32" i="6" s="1"/>
  <c r="P33" i="6" s="1"/>
  <c r="P34" i="6" s="1"/>
  <c r="D32" i="6"/>
  <c r="D33" i="6" s="1"/>
  <c r="D34" i="6" s="1"/>
  <c r="E30" i="6" s="1"/>
  <c r="E31" i="6" s="1"/>
  <c r="E32" i="6" s="1"/>
  <c r="E33" i="6" s="1"/>
  <c r="E34" i="6" s="1"/>
  <c r="F30" i="6" s="1"/>
  <c r="F31" i="6" s="1"/>
  <c r="F32" i="6" s="1"/>
  <c r="F33" i="6" s="1"/>
  <c r="F34" i="6" s="1"/>
  <c r="G30" i="6" s="1"/>
  <c r="G31" i="6" s="1"/>
  <c r="G32" i="6" s="1"/>
  <c r="G33" i="6" s="1"/>
  <c r="G34" i="6" s="1"/>
  <c r="H30" i="6" s="1"/>
  <c r="H31" i="6" s="1"/>
  <c r="H32" i="6" s="1"/>
  <c r="H33" i="6" s="1"/>
  <c r="T31" i="6"/>
  <c r="T32" i="6" s="1"/>
  <c r="T33" i="6" s="1"/>
  <c r="T34" i="6" s="1"/>
  <c r="U30" i="6" s="1"/>
  <c r="U31" i="6" s="1"/>
  <c r="U32" i="6" s="1"/>
  <c r="U33" i="6" s="1"/>
  <c r="U34" i="6" s="1"/>
  <c r="V30" i="6" s="1"/>
  <c r="V31" i="6" s="1"/>
  <c r="V32" i="6" s="1"/>
  <c r="V33" i="6" s="1"/>
  <c r="V34" i="6" s="1"/>
  <c r="W30" i="6" s="1"/>
  <c r="W31" i="6" s="1"/>
  <c r="W32" i="6" s="1"/>
  <c r="W33" i="6" s="1"/>
  <c r="W34" i="6" s="1"/>
  <c r="X30" i="6" s="1"/>
  <c r="X31" i="6" s="1"/>
  <c r="U31" i="8" l="1"/>
  <c r="U32" i="8" s="1"/>
  <c r="U33" i="8" s="1"/>
  <c r="U34" i="8" s="1"/>
  <c r="V30" i="8" s="1"/>
  <c r="V31" i="8" s="1"/>
  <c r="V32" i="8" s="1"/>
  <c r="V33" i="8" s="1"/>
  <c r="V34" i="8" s="1"/>
  <c r="W30" i="8" s="1"/>
  <c r="W31" i="8" s="1"/>
  <c r="W32" i="8" s="1"/>
  <c r="W33" i="8" s="1"/>
  <c r="W34" i="8" s="1"/>
  <c r="X30" i="8" s="1"/>
  <c r="X31" i="8" s="1"/>
  <c r="X32" i="8" s="1"/>
  <c r="X33" i="8" s="1"/>
  <c r="X34" i="8" s="1"/>
  <c r="P48" i="9"/>
  <c r="P49" i="9" s="1"/>
  <c r="P50" i="9" s="1"/>
  <c r="D60" i="5"/>
  <c r="D61" i="5" s="1"/>
  <c r="E57" i="5" s="1"/>
  <c r="E58" i="5" s="1"/>
  <c r="E59" i="5" s="1"/>
  <c r="E60" i="5" s="1"/>
  <c r="E61" i="5" s="1"/>
  <c r="F57" i="5" s="1"/>
  <c r="F58" i="5" s="1"/>
  <c r="F59" i="5" s="1"/>
  <c r="F60" i="5" s="1"/>
  <c r="F61" i="5" s="1"/>
  <c r="G57" i="5" s="1"/>
  <c r="G58" i="5" s="1"/>
  <c r="G59" i="5" s="1"/>
  <c r="G60" i="5" s="1"/>
  <c r="G61" i="5" s="1"/>
  <c r="H57" i="5" s="1"/>
  <c r="H58" i="5" s="1"/>
  <c r="H59" i="5" s="1"/>
  <c r="H60" i="5" s="1"/>
  <c r="H61" i="5" s="1"/>
  <c r="T58" i="5"/>
  <c r="T59" i="5" s="1"/>
  <c r="T60" i="5" s="1"/>
  <c r="T61" i="5" s="1"/>
  <c r="U57" i="5" s="1"/>
  <c r="U58" i="5" s="1"/>
  <c r="U59" i="5" s="1"/>
  <c r="U60" i="5" s="1"/>
  <c r="U61" i="5" s="1"/>
  <c r="V57" i="5" s="1"/>
  <c r="V58" i="5" s="1"/>
  <c r="V59" i="5" s="1"/>
  <c r="V60" i="5" s="1"/>
  <c r="V61" i="5" s="1"/>
  <c r="W57" i="5" s="1"/>
  <c r="W58" i="5" s="1"/>
  <c r="W59" i="5" s="1"/>
  <c r="W60" i="5" s="1"/>
  <c r="W61" i="5" s="1"/>
  <c r="X57" i="5" s="1"/>
  <c r="X58" i="5" s="1"/>
  <c r="X59" i="5" s="1"/>
  <c r="L58" i="5"/>
  <c r="L59" i="5" s="1"/>
  <c r="L60" i="5" s="1"/>
  <c r="L61" i="5" s="1"/>
  <c r="M57" i="5" s="1"/>
  <c r="M58" i="5" s="1"/>
  <c r="M59" i="5" s="1"/>
  <c r="M60" i="5" s="1"/>
  <c r="M61" i="5" s="1"/>
  <c r="N57" i="5" s="1"/>
  <c r="N58" i="5" s="1"/>
  <c r="N59" i="5" s="1"/>
  <c r="N60" i="5" s="1"/>
  <c r="N61" i="5" s="1"/>
  <c r="O57" i="5" s="1"/>
  <c r="O58" i="5" s="1"/>
  <c r="O59" i="5" s="1"/>
  <c r="O60" i="5" s="1"/>
  <c r="O61" i="5" s="1"/>
  <c r="T49" i="5"/>
  <c r="T50" i="5" s="1"/>
  <c r="T51" i="5" s="1"/>
  <c r="T52" i="5" s="1"/>
  <c r="U48" i="5" s="1"/>
  <c r="U49" i="5" s="1"/>
  <c r="U50" i="5" s="1"/>
  <c r="U51" i="5" s="1"/>
  <c r="U52" i="5" s="1"/>
  <c r="V48" i="5" s="1"/>
  <c r="V49" i="5" s="1"/>
  <c r="V50" i="5" s="1"/>
  <c r="V51" i="5" s="1"/>
  <c r="V52" i="5" s="1"/>
  <c r="W48" i="5" s="1"/>
  <c r="W49" i="5" s="1"/>
  <c r="W50" i="5" s="1"/>
  <c r="W51" i="5" s="1"/>
  <c r="W52" i="5" s="1"/>
  <c r="X48" i="5" s="1"/>
  <c r="X49" i="5" s="1"/>
  <c r="L49" i="5"/>
  <c r="L50" i="5" s="1"/>
  <c r="L51" i="5" s="1"/>
  <c r="L52" i="5" s="1"/>
  <c r="M48" i="5" s="1"/>
  <c r="M49" i="5" s="1"/>
  <c r="M50" i="5" s="1"/>
  <c r="M51" i="5" s="1"/>
  <c r="M52" i="5" s="1"/>
  <c r="N48" i="5" s="1"/>
  <c r="N49" i="5" s="1"/>
  <c r="N50" i="5" s="1"/>
  <c r="N51" i="5" s="1"/>
  <c r="N52" i="5" s="1"/>
  <c r="O48" i="5" s="1"/>
  <c r="O49" i="5" s="1"/>
  <c r="O50" i="5" s="1"/>
  <c r="O51" i="5" s="1"/>
  <c r="O52" i="5" s="1"/>
  <c r="P48" i="5" s="1"/>
  <c r="E48" i="5"/>
  <c r="E49" i="5" s="1"/>
  <c r="E50" i="5" s="1"/>
  <c r="E51" i="5" s="1"/>
  <c r="E52" i="5" s="1"/>
  <c r="F48" i="5" s="1"/>
  <c r="F49" i="5" s="1"/>
  <c r="F50" i="5" s="1"/>
  <c r="F51" i="5" s="1"/>
  <c r="F52" i="5" s="1"/>
  <c r="G48" i="5" s="1"/>
  <c r="G49" i="5" s="1"/>
  <c r="G50" i="5" s="1"/>
  <c r="G51" i="5" s="1"/>
  <c r="G52" i="5" s="1"/>
  <c r="H48" i="5" s="1"/>
  <c r="H49" i="5" s="1"/>
  <c r="H50" i="5" s="1"/>
  <c r="H51" i="5" s="1"/>
  <c r="D43" i="5"/>
  <c r="E39" i="5" s="1"/>
  <c r="E40" i="5" s="1"/>
  <c r="E41" i="5" s="1"/>
  <c r="E42" i="5" s="1"/>
  <c r="E43" i="5" s="1"/>
  <c r="F39" i="5" s="1"/>
  <c r="F40" i="5" s="1"/>
  <c r="F41" i="5" s="1"/>
  <c r="F42" i="5" s="1"/>
  <c r="F43" i="5" s="1"/>
  <c r="G39" i="5" s="1"/>
  <c r="G40" i="5" s="1"/>
  <c r="G41" i="5" s="1"/>
  <c r="G42" i="5" s="1"/>
  <c r="G43" i="5" s="1"/>
  <c r="H39" i="5" s="1"/>
  <c r="H40" i="5" s="1"/>
  <c r="H41" i="5" s="1"/>
  <c r="H42" i="5" s="1"/>
  <c r="H43" i="5" s="1"/>
  <c r="T41" i="5"/>
  <c r="T42" i="5" s="1"/>
  <c r="T43" i="5" s="1"/>
  <c r="U39" i="5" s="1"/>
  <c r="U40" i="5" s="1"/>
  <c r="U41" i="5" s="1"/>
  <c r="U42" i="5" s="1"/>
  <c r="U43" i="5" s="1"/>
  <c r="V39" i="5" s="1"/>
  <c r="V40" i="5" s="1"/>
  <c r="V41" i="5" s="1"/>
  <c r="V42" i="5" s="1"/>
  <c r="V43" i="5" s="1"/>
  <c r="W39" i="5" s="1"/>
  <c r="W40" i="5" s="1"/>
  <c r="W41" i="5" s="1"/>
  <c r="W42" i="5" s="1"/>
  <c r="W43" i="5" s="1"/>
  <c r="X39" i="5" s="1"/>
  <c r="X40" i="5" s="1"/>
  <c r="X41" i="5" s="1"/>
  <c r="X42" i="5" s="1"/>
  <c r="L40" i="5"/>
  <c r="L41" i="5" s="1"/>
  <c r="L42" i="5" s="1"/>
  <c r="L43" i="5" s="1"/>
  <c r="M39" i="5" s="1"/>
  <c r="M40" i="5" s="1"/>
  <c r="M41" i="5" s="1"/>
  <c r="M42" i="5" s="1"/>
  <c r="M43" i="5" s="1"/>
  <c r="N39" i="5" s="1"/>
  <c r="N40" i="5" s="1"/>
  <c r="N41" i="5" s="1"/>
  <c r="N42" i="5" s="1"/>
  <c r="N43" i="5" s="1"/>
  <c r="O39" i="5" s="1"/>
  <c r="O40" i="5" s="1"/>
  <c r="O41" i="5" s="1"/>
  <c r="O42" i="5" s="1"/>
  <c r="O43" i="5" s="1"/>
  <c r="P39" i="5" s="1"/>
  <c r="D33" i="5"/>
  <c r="D34" i="5" s="1"/>
  <c r="E30" i="5" s="1"/>
  <c r="E31" i="5" s="1"/>
  <c r="E32" i="5" s="1"/>
  <c r="E33" i="5" s="1"/>
  <c r="E34" i="5" s="1"/>
  <c r="F30" i="5" s="1"/>
  <c r="F31" i="5" s="1"/>
  <c r="F32" i="5" s="1"/>
  <c r="F33" i="5" s="1"/>
  <c r="F34" i="5" s="1"/>
  <c r="G30" i="5" s="1"/>
  <c r="G31" i="5" s="1"/>
  <c r="G32" i="5" s="1"/>
  <c r="G33" i="5" s="1"/>
  <c r="G34" i="5" s="1"/>
  <c r="H30" i="5" s="1"/>
  <c r="H31" i="5" s="1"/>
  <c r="H32" i="5" s="1"/>
  <c r="H33" i="5" s="1"/>
  <c r="H34" i="5" s="1"/>
  <c r="T31" i="5"/>
  <c r="T32" i="5" s="1"/>
  <c r="T33" i="5" s="1"/>
  <c r="T34" i="5" s="1"/>
  <c r="U30" i="5" s="1"/>
  <c r="U31" i="5" s="1"/>
  <c r="U32" i="5" s="1"/>
  <c r="U33" i="5" s="1"/>
  <c r="U34" i="5" s="1"/>
  <c r="V30" i="5" s="1"/>
  <c r="V31" i="5" s="1"/>
  <c r="V32" i="5" s="1"/>
  <c r="V33" i="5" s="1"/>
  <c r="V34" i="5" s="1"/>
  <c r="W30" i="5" s="1"/>
  <c r="W31" i="5" s="1"/>
  <c r="W32" i="5" s="1"/>
  <c r="W33" i="5" s="1"/>
  <c r="W34" i="5" s="1"/>
  <c r="X30" i="5" s="1"/>
  <c r="X31" i="5" s="1"/>
  <c r="X32" i="5" s="1"/>
  <c r="L31" i="5"/>
  <c r="L32" i="5" s="1"/>
  <c r="L33" i="5" s="1"/>
  <c r="L34" i="5" s="1"/>
  <c r="M30" i="5" s="1"/>
  <c r="M31" i="5" s="1"/>
  <c r="M32" i="5" s="1"/>
  <c r="M33" i="5" s="1"/>
  <c r="M34" i="5" s="1"/>
  <c r="N30" i="5" s="1"/>
  <c r="N31" i="5" s="1"/>
  <c r="N32" i="5" s="1"/>
  <c r="N33" i="5" s="1"/>
  <c r="N34" i="5" s="1"/>
  <c r="O30" i="5" s="1"/>
  <c r="O31" i="5" s="1"/>
  <c r="O32" i="5" s="1"/>
  <c r="O33" i="5" s="1"/>
  <c r="O34" i="5" s="1"/>
</calcChain>
</file>

<file path=xl/sharedStrings.xml><?xml version="1.0" encoding="utf-8"?>
<sst xmlns="http://schemas.openxmlformats.org/spreadsheetml/2006/main" count="870" uniqueCount="108">
  <si>
    <t>.</t>
  </si>
  <si>
    <t>Calendrier scolaire pour l'école enfantine, l'école primaire et le cycle d'orientation</t>
  </si>
  <si>
    <t>Schulkalender für den Kindergarten, die Primar-und Orientierungsschule</t>
  </si>
  <si>
    <t>13.05</t>
  </si>
  <si>
    <t>Ascension</t>
  </si>
  <si>
    <t>Auffahrt</t>
  </si>
  <si>
    <t>14.05</t>
  </si>
  <si>
    <t>Pont de l'Ascension</t>
  </si>
  <si>
    <t>Brücke nach Auffahrt</t>
  </si>
  <si>
    <t>24.05</t>
  </si>
  <si>
    <t>Lundi de Pentecôte</t>
  </si>
  <si>
    <t>Pfingstmontag</t>
  </si>
  <si>
    <t>Letzter Schultag</t>
  </si>
  <si>
    <t>Août   August</t>
  </si>
  <si>
    <t>Septembre September</t>
  </si>
  <si>
    <t>Octobre    Oktober</t>
  </si>
  <si>
    <t>Lu</t>
  </si>
  <si>
    <t>Mo</t>
  </si>
  <si>
    <t>Ma</t>
  </si>
  <si>
    <t>Di</t>
  </si>
  <si>
    <t>Me</t>
  </si>
  <si>
    <t>Mi</t>
  </si>
  <si>
    <t>Je</t>
  </si>
  <si>
    <t>Do</t>
  </si>
  <si>
    <t>Ve</t>
  </si>
  <si>
    <t>Fr</t>
  </si>
  <si>
    <t>Novembre November</t>
  </si>
  <si>
    <t>Décembre Dezember</t>
  </si>
  <si>
    <t>Janvier      Januar</t>
  </si>
  <si>
    <t>Février      Februar</t>
  </si>
  <si>
    <t>Mars       März</t>
  </si>
  <si>
    <t>Avril        April</t>
  </si>
  <si>
    <t>Mai       Mai</t>
  </si>
  <si>
    <t>Juin         Juni</t>
  </si>
  <si>
    <t>Juillet       Juli</t>
  </si>
  <si>
    <t>18.05</t>
  </si>
  <si>
    <t>26.05</t>
  </si>
  <si>
    <t>27.05</t>
  </si>
  <si>
    <t>06.06</t>
  </si>
  <si>
    <t>19.05</t>
  </si>
  <si>
    <t>29.05</t>
  </si>
  <si>
    <t>Vacances de Noël</t>
  </si>
  <si>
    <t>09.05</t>
  </si>
  <si>
    <t>10.05</t>
  </si>
  <si>
    <t>20.05</t>
  </si>
  <si>
    <t>30.05</t>
  </si>
  <si>
    <t>09.06</t>
  </si>
  <si>
    <t>Septembre   September</t>
  </si>
  <si>
    <t>2022/23</t>
  </si>
  <si>
    <t>2021/22</t>
  </si>
  <si>
    <t>2020/21</t>
  </si>
  <si>
    <t>2023/24</t>
  </si>
  <si>
    <t>2024/25</t>
  </si>
  <si>
    <r>
      <t>Direktion für Erziehung, Kultur und Sport</t>
    </r>
    <r>
      <rPr>
        <sz val="8"/>
        <rFont val="Arial"/>
        <family val="2"/>
      </rPr>
      <t xml:space="preserve"> EKSD</t>
    </r>
  </si>
  <si>
    <t>Direction de l’instruction publique, de la culture</t>
  </si>
  <si>
    <r>
      <t>et du sport</t>
    </r>
    <r>
      <rPr>
        <sz val="8"/>
        <rFont val="Arial"/>
        <family val="2"/>
      </rPr>
      <t xml:space="preserve"> DICS</t>
    </r>
  </si>
  <si>
    <t>21.12-01.01</t>
  </si>
  <si>
    <t>15.02-19.02</t>
  </si>
  <si>
    <t>Début de l'année scolaire</t>
  </si>
  <si>
    <t>Osterferien</t>
  </si>
  <si>
    <t>02.04-16.04</t>
  </si>
  <si>
    <t>Anfang Schuljahr</t>
  </si>
  <si>
    <t>09.07</t>
  </si>
  <si>
    <t>Vacances d'automne</t>
  </si>
  <si>
    <t>Herbstferien</t>
  </si>
  <si>
    <t>Vacances de Pâques</t>
  </si>
  <si>
    <t>Dernier jour de classe</t>
  </si>
  <si>
    <t>08.07</t>
  </si>
  <si>
    <t>26.12-06.01</t>
  </si>
  <si>
    <t>20.02-24.02</t>
  </si>
  <si>
    <t>07.04-21.04</t>
  </si>
  <si>
    <t>22.08</t>
  </si>
  <si>
    <t>04.07</t>
  </si>
  <si>
    <t>24.12-07.01</t>
  </si>
  <si>
    <t>07.07</t>
  </si>
  <si>
    <t>05.07</t>
  </si>
  <si>
    <t>25.12-05.01</t>
  </si>
  <si>
    <t>24.08</t>
  </si>
  <si>
    <t>23.12-03.01</t>
  </si>
  <si>
    <t>18.04-02.05</t>
  </si>
  <si>
    <t>05.10-23.10</t>
  </si>
  <si>
    <t>Tag nach Fronleichnam</t>
  </si>
  <si>
    <t>04.06</t>
  </si>
  <si>
    <t>Jour après la Fête-Dieu</t>
  </si>
  <si>
    <t>Total jours de classe/Total Schultage: 185</t>
  </si>
  <si>
    <t>Kerzers, Fräschels, Ried (3. Zyklus Wileroltigen, Gurbrü, Ferenbalm)</t>
  </si>
  <si>
    <t>23.08</t>
  </si>
  <si>
    <t>11.10-22.10</t>
  </si>
  <si>
    <t>21.02-25.02</t>
  </si>
  <si>
    <t>11.04-29.04</t>
  </si>
  <si>
    <t>17.06</t>
  </si>
  <si>
    <t>Total jours de classe/Total Schultage : 185</t>
  </si>
  <si>
    <t>Sportferien</t>
  </si>
  <si>
    <t>10.10-28.10</t>
  </si>
  <si>
    <t>21.08</t>
  </si>
  <si>
    <t>09.10-20.10</t>
  </si>
  <si>
    <t>19.02-23.02</t>
  </si>
  <si>
    <t>29.03-19.04</t>
  </si>
  <si>
    <t>31.05</t>
  </si>
  <si>
    <t>19.08</t>
  </si>
  <si>
    <t>07.10-25.10</t>
  </si>
  <si>
    <t>17.02-21.02</t>
  </si>
  <si>
    <t>20.06</t>
  </si>
  <si>
    <t>Vacances de sport</t>
  </si>
  <si>
    <t>Vacances</t>
  </si>
  <si>
    <t>Ferien</t>
  </si>
  <si>
    <t>Weihnachtsferien</t>
  </si>
  <si>
    <t>Weihnachtsferien
Weihnachtsferien 
Weihnachtsferien
Weihnachtsferien
Weihnachtsferien
Weihnachtsferien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</si>
</sst>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color indexed="8"/>
      <name val="Verdana"/>
      <family val="2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b/>
      <sz val="11"/>
      <color indexed="16"/>
      <name val="Verdana"/>
      <family val="2"/>
    </font>
    <font>
      <sz val="11"/>
      <color indexed="16"/>
      <name val="Verdana"/>
      <family val="2"/>
    </font>
    <font>
      <sz val="10"/>
      <color indexed="16"/>
      <name val="Verdana"/>
      <family val="2"/>
    </font>
    <font>
      <sz val="10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Verdana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theme="0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centerContinuous" vertical="top"/>
    </xf>
    <xf numFmtId="0" fontId="3" fillId="0" borderId="0" xfId="0" applyFont="1" applyAlignment="1">
      <alignment horizontal="centerContinuous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Alignment="1">
      <alignment horizontal="centerContinuous" vertical="top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top"/>
    </xf>
    <xf numFmtId="49" fontId="3" fillId="0" borderId="0" xfId="0" applyNumberFormat="1" applyFont="1" applyBorder="1" applyAlignment="1">
      <alignment horizontal="centerContinuous" vertical="top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1" fillId="0" borderId="1" xfId="0" applyFont="1" applyBorder="1" applyAlignment="1" applyProtection="1">
      <alignment horizontal="centerContinuous" vertical="top"/>
      <protection locked="0"/>
    </xf>
    <xf numFmtId="0" fontId="1" fillId="0" borderId="2" xfId="0" applyFont="1" applyBorder="1" applyAlignment="1" applyProtection="1">
      <alignment horizontal="centerContinuous" vertical="top"/>
      <protection locked="0"/>
    </xf>
    <xf numFmtId="0" fontId="1" fillId="0" borderId="3" xfId="0" applyFont="1" applyBorder="1" applyAlignment="1" applyProtection="1">
      <alignment horizontal="centerContinuous" vertical="top"/>
      <protection locked="0"/>
    </xf>
    <xf numFmtId="0" fontId="1" fillId="0" borderId="1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>
      <alignment horizontal="center" vertical="top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>
      <alignment horizontal="center" vertical="top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3" borderId="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7" fillId="0" borderId="0" xfId="0" applyFont="1"/>
    <xf numFmtId="0" fontId="1" fillId="0" borderId="2" xfId="0" applyFont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center" vertical="top"/>
    </xf>
    <xf numFmtId="0" fontId="1" fillId="0" borderId="1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top"/>
      <protection locked="0"/>
    </xf>
    <xf numFmtId="0" fontId="8" fillId="0" borderId="3" xfId="0" applyFont="1" applyBorder="1" applyAlignment="1">
      <alignment horizontal="center" vertical="top"/>
    </xf>
    <xf numFmtId="0" fontId="8" fillId="0" borderId="1" xfId="0" applyFont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Continuous" vertical="top"/>
      <protection locked="0"/>
    </xf>
    <xf numFmtId="0" fontId="1" fillId="0" borderId="2" xfId="0" applyFont="1" applyFill="1" applyBorder="1" applyAlignment="1" applyProtection="1">
      <alignment horizontal="centerContinuous" vertical="top"/>
      <protection locked="0"/>
    </xf>
    <xf numFmtId="0" fontId="1" fillId="0" borderId="3" xfId="0" applyFont="1" applyFill="1" applyBorder="1" applyAlignment="1" applyProtection="1">
      <alignment horizontal="centerContinuous" vertical="top"/>
      <protection locked="0"/>
    </xf>
    <xf numFmtId="0" fontId="1" fillId="0" borderId="1" xfId="0" applyFont="1" applyFill="1" applyBorder="1" applyAlignment="1" applyProtection="1">
      <alignment horizontal="centerContinuous" vertical="center"/>
      <protection locked="0"/>
    </xf>
    <xf numFmtId="0" fontId="1" fillId="0" borderId="0" xfId="0" applyFont="1" applyFill="1" applyAlignment="1">
      <alignment horizontal="center" vertical="top"/>
    </xf>
    <xf numFmtId="0" fontId="8" fillId="0" borderId="4" xfId="0" applyFont="1" applyFill="1" applyBorder="1" applyAlignment="1" applyProtection="1">
      <alignment horizontal="center" vertical="top"/>
      <protection locked="0"/>
    </xf>
    <xf numFmtId="0" fontId="8" fillId="0" borderId="3" xfId="0" applyFont="1" applyFill="1" applyBorder="1" applyAlignment="1">
      <alignment horizontal="center" vertical="top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8" fillId="0" borderId="2" xfId="0" applyFont="1" applyFill="1" applyBorder="1" applyAlignment="1">
      <alignment horizontal="center" vertical="top"/>
    </xf>
    <xf numFmtId="0" fontId="8" fillId="0" borderId="3" xfId="0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left" vertical="top"/>
      <protection locked="0"/>
    </xf>
    <xf numFmtId="0" fontId="1" fillId="0" borderId="4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7" fillId="0" borderId="0" xfId="0" applyFont="1" applyFill="1"/>
    <xf numFmtId="0" fontId="1" fillId="0" borderId="2" xfId="0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top"/>
      <protection locked="0"/>
    </xf>
    <xf numFmtId="0" fontId="1" fillId="4" borderId="1" xfId="0" applyFont="1" applyFill="1" applyBorder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0" fontId="1" fillId="4" borderId="2" xfId="0" applyFont="1" applyFill="1" applyBorder="1" applyAlignment="1" applyProtection="1">
      <alignment horizontal="left" vertical="top"/>
      <protection locked="0"/>
    </xf>
    <xf numFmtId="0" fontId="1" fillId="4" borderId="4" xfId="0" applyFont="1" applyFill="1" applyBorder="1" applyAlignment="1" applyProtection="1">
      <alignment horizontal="left" vertical="top"/>
      <protection locked="0"/>
    </xf>
    <xf numFmtId="0" fontId="1" fillId="0" borderId="0" xfId="0" applyFont="1" applyBorder="1" applyAlignment="1">
      <alignment horizontal="right" vertical="top"/>
    </xf>
    <xf numFmtId="0" fontId="1" fillId="3" borderId="1" xfId="0" applyFont="1" applyFill="1" applyBorder="1" applyAlignment="1">
      <alignment horizontal="center" vertical="top"/>
    </xf>
    <xf numFmtId="0" fontId="12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vertical="top"/>
    </xf>
    <xf numFmtId="0" fontId="0" fillId="0" borderId="0" xfId="0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/>
    </xf>
    <xf numFmtId="49" fontId="1" fillId="0" borderId="0" xfId="0" applyNumberFormat="1" applyFont="1" applyFill="1" applyAlignment="1">
      <alignment horizontal="left" vertical="center"/>
    </xf>
    <xf numFmtId="0" fontId="9" fillId="0" borderId="0" xfId="0" applyFont="1" applyFill="1"/>
    <xf numFmtId="49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" fillId="0" borderId="0" xfId="0" quotePrefix="1" applyNumberFormat="1" applyFont="1" applyFill="1" applyAlignment="1">
      <alignment horizontal="left"/>
    </xf>
    <xf numFmtId="0" fontId="1" fillId="6" borderId="1" xfId="0" applyFont="1" applyFill="1" applyBorder="1" applyAlignment="1">
      <alignment horizontal="center" vertical="top"/>
    </xf>
    <xf numFmtId="0" fontId="1" fillId="0" borderId="0" xfId="0" quotePrefix="1" applyFont="1" applyFill="1" applyAlignment="1">
      <alignment horizontal="left" vertical="top"/>
    </xf>
    <xf numFmtId="0" fontId="1" fillId="0" borderId="0" xfId="0" quotePrefix="1" applyFont="1" applyFill="1" applyBorder="1" applyAlignment="1" applyProtection="1">
      <alignment vertical="top"/>
      <protection locked="0"/>
    </xf>
    <xf numFmtId="0" fontId="4" fillId="0" borderId="0" xfId="0" applyFont="1" applyAlignment="1">
      <alignment horizontal="center" vertical="center"/>
    </xf>
    <xf numFmtId="0" fontId="1" fillId="0" borderId="0" xfId="0" quotePrefix="1" applyNumberFormat="1" applyFont="1" applyAlignment="1">
      <alignment horizontal="left" vertical="top"/>
    </xf>
    <xf numFmtId="49" fontId="1" fillId="0" borderId="0" xfId="0" quotePrefix="1" applyNumberFormat="1" applyFont="1" applyFill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quotePrefix="1" applyFont="1"/>
    <xf numFmtId="0" fontId="1" fillId="0" borderId="0" xfId="0" quotePrefix="1" applyFont="1" applyAlignment="1">
      <alignment horizontal="left"/>
    </xf>
    <xf numFmtId="0" fontId="1" fillId="0" borderId="0" xfId="0" quotePrefix="1" applyFont="1" applyFill="1"/>
    <xf numFmtId="0" fontId="1" fillId="5" borderId="0" xfId="0" applyFont="1" applyFill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938953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938953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938953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938953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933873" cy="808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2"/>
  <sheetViews>
    <sheetView tabSelected="1" showWhiteSpace="0" zoomScale="90" zoomScaleNormal="90" zoomScalePageLayoutView="90" workbookViewId="0">
      <selection activeCell="Z18" sqref="Z18"/>
    </sheetView>
  </sheetViews>
  <sheetFormatPr baseColWidth="10" defaultRowHeight="12.75" x14ac:dyDescent="0.2"/>
  <cols>
    <col min="1" max="24" width="4.140625" customWidth="1"/>
  </cols>
  <sheetData>
    <row r="2" spans="1:24" x14ac:dyDescent="0.2">
      <c r="X2" s="73" t="s">
        <v>54</v>
      </c>
    </row>
    <row r="3" spans="1:24" x14ac:dyDescent="0.2">
      <c r="X3" s="73" t="s">
        <v>55</v>
      </c>
    </row>
    <row r="4" spans="1:24" x14ac:dyDescent="0.2">
      <c r="X4" s="73" t="s">
        <v>53</v>
      </c>
    </row>
    <row r="5" spans="1:24" x14ac:dyDescent="0.2">
      <c r="A5" t="s">
        <v>0</v>
      </c>
    </row>
    <row r="6" spans="1:24" ht="27" customHeight="1" x14ac:dyDescent="0.2"/>
    <row r="7" spans="1:24" ht="13.15" customHeight="1" x14ac:dyDescent="0.2">
      <c r="A7" s="100" t="s">
        <v>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</row>
    <row r="8" spans="1:24" ht="13.15" customHeight="1" x14ac:dyDescent="0.2">
      <c r="A8" s="100" t="s">
        <v>2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</row>
    <row r="9" spans="1:24" ht="13.15" customHeight="1" x14ac:dyDescent="0.2">
      <c r="B9" s="91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5"/>
      <c r="V9" s="95"/>
      <c r="W9" s="95"/>
      <c r="X9" s="95"/>
    </row>
    <row r="10" spans="1:24" ht="31.9" customHeight="1" x14ac:dyDescent="0.2">
      <c r="A10" s="101" t="s">
        <v>85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</row>
    <row r="11" spans="1:24" ht="13.15" customHeight="1" x14ac:dyDescent="0.2">
      <c r="B11" s="9"/>
      <c r="C11" s="9"/>
      <c r="D11" s="9"/>
      <c r="E11" s="9"/>
      <c r="F11" s="9"/>
      <c r="G11" s="9"/>
      <c r="H11" s="9"/>
      <c r="I11" s="7"/>
      <c r="J11" s="8"/>
      <c r="K11" s="2"/>
      <c r="L11" s="3"/>
      <c r="M11" s="10"/>
      <c r="N11" s="2"/>
      <c r="O11" s="3"/>
      <c r="P11" s="7"/>
      <c r="Q11" s="7"/>
      <c r="R11" s="7"/>
      <c r="S11" s="7"/>
      <c r="T11" s="7"/>
      <c r="U11" s="7"/>
      <c r="V11" s="7"/>
      <c r="W11" s="7"/>
      <c r="X11" s="8"/>
    </row>
    <row r="12" spans="1:24" ht="13.15" customHeight="1" x14ac:dyDescent="0.2">
      <c r="A12" s="103" t="s">
        <v>50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5"/>
    </row>
    <row r="13" spans="1:24" ht="13.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V13" s="74"/>
      <c r="W13" s="74"/>
      <c r="X13" s="74"/>
    </row>
    <row r="14" spans="1:24" ht="13.15" customHeight="1" x14ac:dyDescent="0.2">
      <c r="A14" s="1"/>
      <c r="B14" s="96" t="s">
        <v>77</v>
      </c>
      <c r="C14" s="1"/>
      <c r="D14" s="1"/>
      <c r="E14" s="1"/>
      <c r="F14" s="1" t="s">
        <v>58</v>
      </c>
      <c r="G14" s="1"/>
      <c r="H14" s="1"/>
      <c r="I14" s="1"/>
      <c r="J14" s="1"/>
      <c r="K14" s="1"/>
      <c r="L14" s="1"/>
      <c r="M14" s="1" t="s">
        <v>61</v>
      </c>
      <c r="N14" s="1"/>
      <c r="O14" s="1"/>
      <c r="P14" s="1"/>
      <c r="Q14" s="1"/>
      <c r="R14" s="1"/>
      <c r="S14" s="1"/>
      <c r="T14" s="74"/>
      <c r="U14" s="74"/>
      <c r="V14" s="74"/>
      <c r="W14" s="74"/>
      <c r="X14" s="74"/>
    </row>
    <row r="15" spans="1:24" ht="13.15" customHeight="1" x14ac:dyDescent="0.2">
      <c r="A15" s="1"/>
      <c r="B15" s="1" t="s">
        <v>80</v>
      </c>
      <c r="C15" s="1"/>
      <c r="D15" s="1"/>
      <c r="E15" s="1"/>
      <c r="F15" s="1" t="s">
        <v>63</v>
      </c>
      <c r="G15" s="1"/>
      <c r="H15" s="1"/>
      <c r="I15" s="1"/>
      <c r="J15" s="1"/>
      <c r="K15" s="1"/>
      <c r="L15" s="1"/>
      <c r="M15" s="1" t="s">
        <v>64</v>
      </c>
      <c r="N15" s="1"/>
      <c r="O15" s="1"/>
      <c r="P15" s="1"/>
      <c r="Q15" s="1"/>
      <c r="R15" s="1"/>
      <c r="S15" s="1"/>
      <c r="T15" s="74"/>
      <c r="U15" s="74"/>
      <c r="V15" s="74"/>
      <c r="W15" s="74"/>
      <c r="X15" s="74"/>
    </row>
    <row r="16" spans="1:24" ht="13.15" customHeight="1" x14ac:dyDescent="0.2">
      <c r="B16" s="1" t="s">
        <v>56</v>
      </c>
      <c r="C16" s="1"/>
      <c r="D16" s="1"/>
      <c r="E16" s="1"/>
      <c r="F16" s="1" t="s">
        <v>41</v>
      </c>
      <c r="G16" s="1"/>
      <c r="H16" s="1"/>
      <c r="I16" s="1"/>
      <c r="J16" s="1"/>
      <c r="K16" s="1"/>
      <c r="L16" s="1"/>
      <c r="M16" s="1" t="s">
        <v>106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15" customHeight="1" x14ac:dyDescent="0.2">
      <c r="B17" s="1" t="s">
        <v>57</v>
      </c>
      <c r="C17" s="1"/>
      <c r="D17" s="1"/>
      <c r="E17" s="1"/>
      <c r="F17" s="61" t="s">
        <v>103</v>
      </c>
      <c r="G17" s="1"/>
      <c r="H17" s="1"/>
      <c r="I17" s="1"/>
      <c r="J17" s="1"/>
      <c r="K17" s="1"/>
      <c r="L17" s="1"/>
      <c r="M17" s="1" t="s">
        <v>92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78" customFormat="1" ht="13.15" customHeight="1" x14ac:dyDescent="0.2">
      <c r="A18" s="83"/>
      <c r="B18" s="82" t="s">
        <v>60</v>
      </c>
      <c r="C18" s="79"/>
      <c r="F18" s="79" t="s">
        <v>65</v>
      </c>
      <c r="G18" s="62"/>
      <c r="H18" s="62"/>
      <c r="I18" s="62"/>
      <c r="J18" s="79"/>
      <c r="K18" s="62"/>
      <c r="M18" s="61" t="s">
        <v>59</v>
      </c>
      <c r="N18" s="62"/>
      <c r="O18" s="61"/>
      <c r="P18" s="89"/>
      <c r="R18" s="61"/>
      <c r="S18" s="61"/>
      <c r="T18" s="61"/>
      <c r="U18" s="61"/>
      <c r="V18" s="61"/>
      <c r="W18" s="61"/>
      <c r="X18" s="61"/>
    </row>
    <row r="19" spans="1:24" ht="13.15" customHeight="1" x14ac:dyDescent="0.2">
      <c r="A19" s="1"/>
      <c r="B19" s="1" t="s">
        <v>3</v>
      </c>
      <c r="C19" s="1"/>
      <c r="D19" s="1"/>
      <c r="E19" s="1"/>
      <c r="F19" s="1" t="s">
        <v>4</v>
      </c>
      <c r="G19" s="1"/>
      <c r="H19" s="1"/>
      <c r="I19" s="1"/>
      <c r="J19" s="1"/>
      <c r="K19" s="1"/>
      <c r="M19" s="1" t="s">
        <v>5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15" customHeight="1" x14ac:dyDescent="0.2">
      <c r="A20" s="1"/>
      <c r="B20" s="1" t="s">
        <v>6</v>
      </c>
      <c r="C20" s="1"/>
      <c r="D20" s="1"/>
      <c r="E20" s="1"/>
      <c r="F20" s="1" t="s">
        <v>7</v>
      </c>
      <c r="G20" s="1"/>
      <c r="H20" s="1"/>
      <c r="I20" s="1"/>
      <c r="J20" s="1"/>
      <c r="K20" s="1"/>
      <c r="M20" s="1" t="s">
        <v>8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15" customHeight="1" x14ac:dyDescent="0.2">
      <c r="A21" s="1"/>
      <c r="B21" s="1" t="s">
        <v>9</v>
      </c>
      <c r="C21" s="1"/>
      <c r="D21" s="1"/>
      <c r="E21" s="1"/>
      <c r="F21" s="1" t="s">
        <v>10</v>
      </c>
      <c r="G21" s="1"/>
      <c r="H21" s="1"/>
      <c r="I21" s="1"/>
      <c r="J21" s="1"/>
      <c r="K21" s="1"/>
      <c r="M21" s="1" t="s">
        <v>11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15" customHeight="1" x14ac:dyDescent="0.2">
      <c r="A22" s="1"/>
      <c r="B22" s="96" t="s">
        <v>82</v>
      </c>
      <c r="C22" s="1"/>
      <c r="D22" s="1"/>
      <c r="E22" s="1"/>
      <c r="F22" s="1" t="s">
        <v>83</v>
      </c>
      <c r="G22" s="1"/>
      <c r="H22" s="1"/>
      <c r="I22" s="1"/>
      <c r="J22" s="1"/>
      <c r="K22" s="1"/>
      <c r="M22" s="1" t="s">
        <v>81</v>
      </c>
      <c r="N22" s="1"/>
      <c r="O22" s="1"/>
      <c r="P22" s="1"/>
      <c r="Q22" s="1"/>
      <c r="R22" s="1"/>
      <c r="S22" s="1"/>
      <c r="T22" s="1"/>
      <c r="U22" s="99" t="s">
        <v>104</v>
      </c>
      <c r="V22" s="99"/>
      <c r="W22" s="99"/>
      <c r="X22" s="1"/>
    </row>
    <row r="23" spans="1:24" s="78" customFormat="1" ht="13.15" customHeight="1" x14ac:dyDescent="0.2">
      <c r="A23" s="83"/>
      <c r="B23" s="77" t="s">
        <v>62</v>
      </c>
      <c r="C23" s="4"/>
      <c r="F23" s="79" t="s">
        <v>66</v>
      </c>
      <c r="G23" s="62"/>
      <c r="H23" s="62"/>
      <c r="I23" s="61"/>
      <c r="J23" s="79"/>
      <c r="K23" s="61"/>
      <c r="M23" s="61" t="s">
        <v>12</v>
      </c>
      <c r="N23" s="62"/>
      <c r="O23" s="61"/>
      <c r="P23" s="62"/>
      <c r="Q23" s="90"/>
      <c r="R23" s="80"/>
      <c r="S23" s="81"/>
      <c r="T23" s="81"/>
      <c r="U23" s="99" t="s">
        <v>105</v>
      </c>
      <c r="V23" s="99"/>
      <c r="W23" s="99"/>
      <c r="X23" s="6"/>
    </row>
    <row r="24" spans="1:24" ht="13.15" customHeight="1" x14ac:dyDescent="0.2">
      <c r="B24" s="77"/>
      <c r="C24" s="4"/>
      <c r="D24" s="78"/>
      <c r="E24" s="78"/>
      <c r="F24" s="79"/>
      <c r="G24" s="62"/>
      <c r="H24" s="62"/>
      <c r="I24" s="61"/>
      <c r="J24" s="79"/>
      <c r="K24" s="61"/>
      <c r="L24" s="61"/>
      <c r="M24" s="61"/>
      <c r="N24" s="62"/>
      <c r="O24" s="61"/>
      <c r="P24" s="62"/>
      <c r="Q24" s="80"/>
      <c r="R24" s="80"/>
      <c r="S24" s="81"/>
      <c r="T24" s="81"/>
      <c r="U24" s="4"/>
      <c r="V24" s="62"/>
      <c r="W24" s="4"/>
      <c r="X24" s="6"/>
    </row>
    <row r="25" spans="1:24" s="78" customFormat="1" ht="13.15" customHeight="1" x14ac:dyDescent="0.2">
      <c r="B25" s="61" t="s">
        <v>84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V25" s="61"/>
      <c r="W25" s="61"/>
      <c r="X25" s="61"/>
    </row>
    <row r="26" spans="1:24" ht="13.15" customHeight="1" x14ac:dyDescent="0.2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78"/>
      <c r="V26" s="61"/>
      <c r="W26" s="61"/>
      <c r="X26" s="1"/>
    </row>
    <row r="27" spans="1:24" ht="13.15" customHeight="1" x14ac:dyDescent="0.2"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</row>
    <row r="28" spans="1:24" ht="13.15" customHeight="1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B29" s="45">
        <v>2020</v>
      </c>
      <c r="C29" s="45"/>
      <c r="D29" s="46" t="s">
        <v>13</v>
      </c>
      <c r="E29" s="47"/>
      <c r="F29" s="48"/>
      <c r="G29" s="46"/>
      <c r="H29" s="47"/>
      <c r="I29" s="49"/>
      <c r="J29" s="45">
        <v>2020</v>
      </c>
      <c r="K29" s="45"/>
      <c r="L29" s="50"/>
      <c r="M29" s="51"/>
      <c r="N29" s="52" t="s">
        <v>14</v>
      </c>
      <c r="O29" s="53"/>
      <c r="P29" s="54"/>
      <c r="Q29" s="4"/>
      <c r="R29" s="45">
        <v>2020</v>
      </c>
      <c r="S29" s="45"/>
      <c r="T29" s="55"/>
      <c r="U29" s="56"/>
      <c r="V29" s="48" t="s">
        <v>15</v>
      </c>
      <c r="W29" s="34"/>
      <c r="X29" s="57"/>
    </row>
    <row r="30" spans="1:24" x14ac:dyDescent="0.2">
      <c r="B30" s="58" t="s">
        <v>16</v>
      </c>
      <c r="C30" s="59" t="s">
        <v>17</v>
      </c>
      <c r="D30" s="27">
        <v>3</v>
      </c>
      <c r="E30" s="27">
        <f>D34+3</f>
        <v>10</v>
      </c>
      <c r="F30" s="75">
        <f>E34+3</f>
        <v>17</v>
      </c>
      <c r="G30" s="37">
        <f>F34+3</f>
        <v>24</v>
      </c>
      <c r="H30" s="37">
        <f>G34+3</f>
        <v>31</v>
      </c>
      <c r="I30" s="49"/>
      <c r="J30" s="58" t="s">
        <v>16</v>
      </c>
      <c r="K30" s="59" t="s">
        <v>17</v>
      </c>
      <c r="L30" s="30"/>
      <c r="M30" s="30">
        <f>L34+3</f>
        <v>7</v>
      </c>
      <c r="N30" s="30">
        <f>M34+3</f>
        <v>14</v>
      </c>
      <c r="O30" s="30">
        <f>N34+3</f>
        <v>21</v>
      </c>
      <c r="P30" s="30">
        <f>O34+3</f>
        <v>28</v>
      </c>
      <c r="Q30" s="4"/>
      <c r="R30" s="58" t="s">
        <v>16</v>
      </c>
      <c r="S30" s="59" t="s">
        <v>17</v>
      </c>
      <c r="T30" s="30"/>
      <c r="U30" s="76">
        <f>T34+3</f>
        <v>5</v>
      </c>
      <c r="V30" s="76">
        <f>U34+3</f>
        <v>12</v>
      </c>
      <c r="W30" s="76">
        <f>V34+3</f>
        <v>19</v>
      </c>
      <c r="X30" s="30">
        <f>W34+3</f>
        <v>26</v>
      </c>
    </row>
    <row r="31" spans="1:24" x14ac:dyDescent="0.2">
      <c r="B31" s="58" t="s">
        <v>18</v>
      </c>
      <c r="C31" s="59" t="s">
        <v>19</v>
      </c>
      <c r="D31" s="27">
        <f>D30+1</f>
        <v>4</v>
      </c>
      <c r="E31" s="75">
        <f>E30+1</f>
        <v>11</v>
      </c>
      <c r="F31" s="75">
        <f>F30+1</f>
        <v>18</v>
      </c>
      <c r="G31" s="37">
        <f>G30+1</f>
        <v>25</v>
      </c>
      <c r="H31" s="37"/>
      <c r="I31" s="49"/>
      <c r="J31" s="58" t="s">
        <v>18</v>
      </c>
      <c r="K31" s="59" t="s">
        <v>19</v>
      </c>
      <c r="L31" s="30">
        <v>1</v>
      </c>
      <c r="M31" s="30">
        <f t="shared" ref="M31:P33" si="0">M30+1</f>
        <v>8</v>
      </c>
      <c r="N31" s="30">
        <f t="shared" si="0"/>
        <v>15</v>
      </c>
      <c r="O31" s="30">
        <f t="shared" si="0"/>
        <v>22</v>
      </c>
      <c r="P31" s="30">
        <f t="shared" si="0"/>
        <v>29</v>
      </c>
      <c r="Q31" s="4"/>
      <c r="R31" s="58" t="s">
        <v>18</v>
      </c>
      <c r="S31" s="59" t="s">
        <v>19</v>
      </c>
      <c r="T31" s="30"/>
      <c r="U31" s="76">
        <f t="shared" ref="U31:X34" si="1">U30+1</f>
        <v>6</v>
      </c>
      <c r="V31" s="76">
        <f t="shared" si="1"/>
        <v>13</v>
      </c>
      <c r="W31" s="76">
        <f t="shared" si="1"/>
        <v>20</v>
      </c>
      <c r="X31" s="30">
        <f t="shared" si="1"/>
        <v>27</v>
      </c>
    </row>
    <row r="32" spans="1:24" x14ac:dyDescent="0.2">
      <c r="B32" s="58" t="s">
        <v>20</v>
      </c>
      <c r="C32" s="59" t="s">
        <v>21</v>
      </c>
      <c r="D32" s="27">
        <f t="shared" ref="D32:G34" si="2">D31+1</f>
        <v>5</v>
      </c>
      <c r="E32" s="27">
        <f t="shared" si="2"/>
        <v>12</v>
      </c>
      <c r="F32" s="75">
        <f t="shared" si="2"/>
        <v>19</v>
      </c>
      <c r="G32" s="37">
        <f t="shared" si="2"/>
        <v>26</v>
      </c>
      <c r="H32" s="37"/>
      <c r="I32" s="49"/>
      <c r="J32" s="58" t="s">
        <v>20</v>
      </c>
      <c r="K32" s="59" t="s">
        <v>21</v>
      </c>
      <c r="L32" s="30">
        <f>L31+1</f>
        <v>2</v>
      </c>
      <c r="M32" s="30">
        <f t="shared" si="0"/>
        <v>9</v>
      </c>
      <c r="N32" s="30">
        <f t="shared" si="0"/>
        <v>16</v>
      </c>
      <c r="O32" s="30">
        <f t="shared" si="0"/>
        <v>23</v>
      </c>
      <c r="P32" s="30">
        <f t="shared" si="0"/>
        <v>30</v>
      </c>
      <c r="Q32" s="4"/>
      <c r="R32" s="58" t="s">
        <v>20</v>
      </c>
      <c r="S32" s="59" t="s">
        <v>21</v>
      </c>
      <c r="T32" s="30"/>
      <c r="U32" s="76">
        <f t="shared" si="1"/>
        <v>7</v>
      </c>
      <c r="V32" s="76">
        <f t="shared" si="1"/>
        <v>14</v>
      </c>
      <c r="W32" s="76">
        <f t="shared" si="1"/>
        <v>21</v>
      </c>
      <c r="X32" s="30">
        <f t="shared" si="1"/>
        <v>28</v>
      </c>
    </row>
    <row r="33" spans="2:24" x14ac:dyDescent="0.2">
      <c r="B33" s="58" t="s">
        <v>22</v>
      </c>
      <c r="C33" s="59" t="s">
        <v>23</v>
      </c>
      <c r="D33" s="27">
        <f t="shared" si="2"/>
        <v>6</v>
      </c>
      <c r="E33" s="27">
        <f t="shared" si="2"/>
        <v>13</v>
      </c>
      <c r="F33" s="75">
        <f t="shared" si="2"/>
        <v>20</v>
      </c>
      <c r="G33" s="37">
        <f t="shared" si="2"/>
        <v>27</v>
      </c>
      <c r="H33" s="37"/>
      <c r="I33" s="49"/>
      <c r="J33" s="58" t="s">
        <v>22</v>
      </c>
      <c r="K33" s="59" t="s">
        <v>23</v>
      </c>
      <c r="L33" s="30">
        <f>L32+1</f>
        <v>3</v>
      </c>
      <c r="M33" s="30">
        <f t="shared" si="0"/>
        <v>10</v>
      </c>
      <c r="N33" s="30">
        <f t="shared" si="0"/>
        <v>17</v>
      </c>
      <c r="O33" s="30">
        <f t="shared" si="0"/>
        <v>24</v>
      </c>
      <c r="P33" s="30"/>
      <c r="Q33" s="4"/>
      <c r="R33" s="58" t="s">
        <v>22</v>
      </c>
      <c r="S33" s="59" t="s">
        <v>23</v>
      </c>
      <c r="T33" s="30">
        <v>1</v>
      </c>
      <c r="U33" s="76">
        <f t="shared" si="1"/>
        <v>8</v>
      </c>
      <c r="V33" s="76">
        <f t="shared" si="1"/>
        <v>15</v>
      </c>
      <c r="W33" s="76">
        <f t="shared" si="1"/>
        <v>22</v>
      </c>
      <c r="X33" s="30">
        <f t="shared" si="1"/>
        <v>29</v>
      </c>
    </row>
    <row r="34" spans="2:24" x14ac:dyDescent="0.2">
      <c r="B34" s="58" t="s">
        <v>24</v>
      </c>
      <c r="C34" s="59" t="s">
        <v>25</v>
      </c>
      <c r="D34" s="27">
        <f t="shared" si="2"/>
        <v>7</v>
      </c>
      <c r="E34" s="27">
        <f t="shared" si="2"/>
        <v>14</v>
      </c>
      <c r="F34" s="75">
        <f t="shared" si="2"/>
        <v>21</v>
      </c>
      <c r="G34" s="37">
        <f t="shared" si="2"/>
        <v>28</v>
      </c>
      <c r="H34" s="37"/>
      <c r="I34" s="49"/>
      <c r="J34" s="58" t="s">
        <v>24</v>
      </c>
      <c r="K34" s="59" t="s">
        <v>25</v>
      </c>
      <c r="L34" s="30">
        <f>L33+1</f>
        <v>4</v>
      </c>
      <c r="M34" s="30">
        <f>M33+1</f>
        <v>11</v>
      </c>
      <c r="N34" s="30">
        <f>N33+1</f>
        <v>18</v>
      </c>
      <c r="O34" s="30">
        <f>O33+1</f>
        <v>25</v>
      </c>
      <c r="P34" s="30"/>
      <c r="Q34" s="4"/>
      <c r="R34" s="58" t="s">
        <v>24</v>
      </c>
      <c r="S34" s="59" t="s">
        <v>25</v>
      </c>
      <c r="T34" s="30">
        <f>T33+1</f>
        <v>2</v>
      </c>
      <c r="U34" s="76">
        <f t="shared" si="1"/>
        <v>9</v>
      </c>
      <c r="V34" s="76">
        <f t="shared" si="1"/>
        <v>16</v>
      </c>
      <c r="W34" s="76">
        <f t="shared" si="1"/>
        <v>23</v>
      </c>
      <c r="X34" s="30">
        <f t="shared" si="1"/>
        <v>30</v>
      </c>
    </row>
    <row r="35" spans="2:24" x14ac:dyDescent="0.2">
      <c r="B35" s="49"/>
      <c r="C35" s="60"/>
      <c r="D35" s="4"/>
      <c r="E35" s="4"/>
      <c r="F35" s="4"/>
      <c r="G35" s="4"/>
      <c r="H35" s="4"/>
      <c r="I35" s="49"/>
      <c r="J35" s="60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9"/>
      <c r="X35" s="61"/>
    </row>
    <row r="36" spans="2:24" x14ac:dyDescent="0.2">
      <c r="B36" s="49"/>
      <c r="C36" s="60"/>
      <c r="D36" s="4"/>
      <c r="E36" s="4"/>
      <c r="F36" s="4"/>
      <c r="G36" s="4"/>
      <c r="H36" s="4"/>
      <c r="I36" s="49"/>
      <c r="J36" s="60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9"/>
      <c r="X36" s="61"/>
    </row>
    <row r="37" spans="2:24" x14ac:dyDescent="0.2">
      <c r="B37" s="49"/>
      <c r="C37" s="62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61"/>
    </row>
    <row r="38" spans="2:24" x14ac:dyDescent="0.2">
      <c r="B38" s="45">
        <v>2020</v>
      </c>
      <c r="C38" s="45"/>
      <c r="D38" s="55"/>
      <c r="E38" s="56"/>
      <c r="F38" s="37" t="s">
        <v>26</v>
      </c>
      <c r="G38" s="34"/>
      <c r="H38" s="57"/>
      <c r="I38" s="49"/>
      <c r="J38" s="45">
        <v>2020</v>
      </c>
      <c r="K38" s="45"/>
      <c r="L38" s="55"/>
      <c r="M38" s="56"/>
      <c r="N38" s="37" t="s">
        <v>27</v>
      </c>
      <c r="O38" s="34"/>
      <c r="P38" s="57"/>
      <c r="Q38" s="4"/>
      <c r="R38" s="45">
        <v>2021</v>
      </c>
      <c r="S38" s="45"/>
      <c r="T38" s="55"/>
      <c r="U38" s="56"/>
      <c r="V38" s="48" t="s">
        <v>28</v>
      </c>
      <c r="W38" s="34"/>
      <c r="X38" s="57"/>
    </row>
    <row r="39" spans="2:24" x14ac:dyDescent="0.2">
      <c r="B39" s="58" t="s">
        <v>16</v>
      </c>
      <c r="C39" s="59" t="s">
        <v>17</v>
      </c>
      <c r="D39" s="30">
        <v>2</v>
      </c>
      <c r="E39" s="30">
        <f>D43+3</f>
        <v>9</v>
      </c>
      <c r="F39" s="30">
        <f>E43+3</f>
        <v>16</v>
      </c>
      <c r="G39" s="30">
        <f>F43+3</f>
        <v>23</v>
      </c>
      <c r="H39" s="30">
        <f>G43+3</f>
        <v>30</v>
      </c>
      <c r="I39" s="49"/>
      <c r="J39" s="58" t="s">
        <v>16</v>
      </c>
      <c r="K39" s="59" t="s">
        <v>17</v>
      </c>
      <c r="L39" s="30"/>
      <c r="M39" s="30">
        <f>L43+3</f>
        <v>7</v>
      </c>
      <c r="N39" s="30">
        <f>M43+3</f>
        <v>14</v>
      </c>
      <c r="O39" s="76">
        <f>N43+3</f>
        <v>21</v>
      </c>
      <c r="P39" s="76">
        <f>O43+3</f>
        <v>28</v>
      </c>
      <c r="Q39" s="60"/>
      <c r="R39" s="58" t="s">
        <v>16</v>
      </c>
      <c r="S39" s="59" t="s">
        <v>17</v>
      </c>
      <c r="T39" s="30"/>
      <c r="U39" s="30">
        <f>T43+3</f>
        <v>4</v>
      </c>
      <c r="V39" s="30">
        <f>U43+3</f>
        <v>11</v>
      </c>
      <c r="W39" s="30">
        <f>V43+3</f>
        <v>18</v>
      </c>
      <c r="X39" s="30">
        <f>W43+3</f>
        <v>25</v>
      </c>
    </row>
    <row r="40" spans="2:24" x14ac:dyDescent="0.2">
      <c r="B40" s="58" t="s">
        <v>18</v>
      </c>
      <c r="C40" s="59" t="s">
        <v>19</v>
      </c>
      <c r="D40" s="30">
        <f>D39+1</f>
        <v>3</v>
      </c>
      <c r="E40" s="30">
        <f>E39+1</f>
        <v>10</v>
      </c>
      <c r="F40" s="30">
        <f>F39+1</f>
        <v>17</v>
      </c>
      <c r="G40" s="30">
        <f>G39+1</f>
        <v>24</v>
      </c>
      <c r="H40" s="30"/>
      <c r="I40" s="49"/>
      <c r="J40" s="58" t="s">
        <v>18</v>
      </c>
      <c r="K40" s="59" t="s">
        <v>19</v>
      </c>
      <c r="L40" s="30">
        <v>1</v>
      </c>
      <c r="M40" s="30">
        <f t="shared" ref="M40:P43" si="3">M39+1</f>
        <v>8</v>
      </c>
      <c r="N40" s="30">
        <f t="shared" si="3"/>
        <v>15</v>
      </c>
      <c r="O40" s="76">
        <f t="shared" si="3"/>
        <v>22</v>
      </c>
      <c r="P40" s="76">
        <f t="shared" si="3"/>
        <v>29</v>
      </c>
      <c r="Q40" s="60"/>
      <c r="R40" s="58" t="s">
        <v>18</v>
      </c>
      <c r="S40" s="59" t="s">
        <v>19</v>
      </c>
      <c r="T40" s="30"/>
      <c r="U40" s="30">
        <f t="shared" ref="U40:W43" si="4">U39+1</f>
        <v>5</v>
      </c>
      <c r="V40" s="30">
        <f t="shared" si="4"/>
        <v>12</v>
      </c>
      <c r="W40" s="30">
        <f t="shared" si="4"/>
        <v>19</v>
      </c>
      <c r="X40" s="30">
        <v>26</v>
      </c>
    </row>
    <row r="41" spans="2:24" x14ac:dyDescent="0.2">
      <c r="B41" s="58" t="s">
        <v>20</v>
      </c>
      <c r="C41" s="59" t="s">
        <v>21</v>
      </c>
      <c r="D41" s="30">
        <f t="shared" ref="D41:G43" si="5">D40+1</f>
        <v>4</v>
      </c>
      <c r="E41" s="30">
        <f t="shared" si="5"/>
        <v>11</v>
      </c>
      <c r="F41" s="30">
        <f t="shared" si="5"/>
        <v>18</v>
      </c>
      <c r="G41" s="30">
        <f t="shared" si="5"/>
        <v>25</v>
      </c>
      <c r="H41" s="30"/>
      <c r="I41" s="49"/>
      <c r="J41" s="58" t="s">
        <v>20</v>
      </c>
      <c r="K41" s="59" t="s">
        <v>21</v>
      </c>
      <c r="L41" s="30">
        <f>L40+1</f>
        <v>2</v>
      </c>
      <c r="M41" s="30">
        <f t="shared" si="3"/>
        <v>9</v>
      </c>
      <c r="N41" s="30">
        <f t="shared" si="3"/>
        <v>16</v>
      </c>
      <c r="O41" s="76">
        <f t="shared" si="3"/>
        <v>23</v>
      </c>
      <c r="P41" s="76">
        <f t="shared" si="3"/>
        <v>30</v>
      </c>
      <c r="Q41" s="60"/>
      <c r="R41" s="58" t="s">
        <v>20</v>
      </c>
      <c r="S41" s="59" t="s">
        <v>21</v>
      </c>
      <c r="T41" s="30"/>
      <c r="U41" s="30">
        <f t="shared" si="4"/>
        <v>6</v>
      </c>
      <c r="V41" s="30">
        <f t="shared" si="4"/>
        <v>13</v>
      </c>
      <c r="W41" s="30">
        <f t="shared" si="4"/>
        <v>20</v>
      </c>
      <c r="X41" s="30">
        <v>27</v>
      </c>
    </row>
    <row r="42" spans="2:24" x14ac:dyDescent="0.2">
      <c r="B42" s="58" t="s">
        <v>22</v>
      </c>
      <c r="C42" s="59" t="s">
        <v>23</v>
      </c>
      <c r="D42" s="30">
        <f t="shared" si="5"/>
        <v>5</v>
      </c>
      <c r="E42" s="30">
        <f t="shared" si="5"/>
        <v>12</v>
      </c>
      <c r="F42" s="30">
        <f t="shared" si="5"/>
        <v>19</v>
      </c>
      <c r="G42" s="30">
        <f t="shared" si="5"/>
        <v>26</v>
      </c>
      <c r="H42" s="30"/>
      <c r="I42" s="49"/>
      <c r="J42" s="58" t="s">
        <v>22</v>
      </c>
      <c r="K42" s="59" t="s">
        <v>23</v>
      </c>
      <c r="L42" s="30">
        <f>L41+1</f>
        <v>3</v>
      </c>
      <c r="M42" s="30">
        <f t="shared" si="3"/>
        <v>10</v>
      </c>
      <c r="N42" s="30">
        <f t="shared" si="3"/>
        <v>17</v>
      </c>
      <c r="O42" s="76">
        <f t="shared" si="3"/>
        <v>24</v>
      </c>
      <c r="P42" s="76">
        <f t="shared" si="3"/>
        <v>31</v>
      </c>
      <c r="Q42" s="60"/>
      <c r="R42" s="58" t="s">
        <v>22</v>
      </c>
      <c r="S42" s="59" t="s">
        <v>23</v>
      </c>
      <c r="T42" s="30"/>
      <c r="U42" s="30">
        <f t="shared" si="4"/>
        <v>7</v>
      </c>
      <c r="V42" s="30">
        <f t="shared" si="4"/>
        <v>14</v>
      </c>
      <c r="W42" s="30">
        <f t="shared" si="4"/>
        <v>21</v>
      </c>
      <c r="X42" s="30">
        <v>28</v>
      </c>
    </row>
    <row r="43" spans="2:24" x14ac:dyDescent="0.2">
      <c r="B43" s="58" t="s">
        <v>24</v>
      </c>
      <c r="C43" s="59" t="s">
        <v>25</v>
      </c>
      <c r="D43" s="30">
        <f t="shared" si="5"/>
        <v>6</v>
      </c>
      <c r="E43" s="30">
        <f t="shared" si="5"/>
        <v>13</v>
      </c>
      <c r="F43" s="30">
        <f t="shared" si="5"/>
        <v>20</v>
      </c>
      <c r="G43" s="30">
        <f t="shared" si="5"/>
        <v>27</v>
      </c>
      <c r="H43" s="30"/>
      <c r="I43" s="49"/>
      <c r="J43" s="58" t="s">
        <v>24</v>
      </c>
      <c r="K43" s="59" t="s">
        <v>25</v>
      </c>
      <c r="L43" s="30">
        <f>L42+1</f>
        <v>4</v>
      </c>
      <c r="M43" s="30">
        <f t="shared" si="3"/>
        <v>11</v>
      </c>
      <c r="N43" s="30">
        <f t="shared" si="3"/>
        <v>18</v>
      </c>
      <c r="O43" s="76">
        <f t="shared" si="3"/>
        <v>25</v>
      </c>
      <c r="P43" s="76"/>
      <c r="Q43" s="60"/>
      <c r="R43" s="58" t="s">
        <v>24</v>
      </c>
      <c r="S43" s="59" t="s">
        <v>25</v>
      </c>
      <c r="T43" s="76">
        <v>1</v>
      </c>
      <c r="U43" s="30">
        <f t="shared" si="4"/>
        <v>8</v>
      </c>
      <c r="V43" s="30">
        <f t="shared" si="4"/>
        <v>15</v>
      </c>
      <c r="W43" s="30">
        <f t="shared" si="4"/>
        <v>22</v>
      </c>
      <c r="X43" s="30">
        <v>29</v>
      </c>
    </row>
    <row r="44" spans="2:24" x14ac:dyDescent="0.2">
      <c r="B44" s="49"/>
      <c r="C44" s="60"/>
      <c r="D44" s="4"/>
      <c r="E44" s="4"/>
      <c r="F44" s="4"/>
      <c r="G44" s="4"/>
      <c r="H44" s="4"/>
      <c r="I44" s="49"/>
      <c r="J44" s="60"/>
      <c r="K44" s="4"/>
      <c r="L44" s="4"/>
      <c r="M44" s="4"/>
      <c r="N44" s="4"/>
      <c r="O44" s="4"/>
      <c r="P44" s="4"/>
      <c r="Q44" s="60"/>
      <c r="R44" s="4"/>
      <c r="S44" s="4"/>
      <c r="T44" s="4"/>
      <c r="U44" s="4"/>
      <c r="V44" s="4"/>
      <c r="W44" s="49"/>
      <c r="X44" s="63"/>
    </row>
    <row r="45" spans="2:24" x14ac:dyDescent="0.2">
      <c r="B45" s="49"/>
      <c r="C45" s="60"/>
      <c r="D45" s="4"/>
      <c r="E45" s="4"/>
      <c r="F45" s="4"/>
      <c r="G45" s="4"/>
      <c r="H45" s="4"/>
      <c r="I45" s="49"/>
      <c r="J45" s="60"/>
      <c r="K45" s="4"/>
      <c r="L45" s="4"/>
      <c r="M45" s="4"/>
      <c r="N45" s="4"/>
      <c r="O45" s="4"/>
      <c r="P45" s="4"/>
      <c r="Q45" s="60"/>
      <c r="R45" s="4"/>
      <c r="S45" s="4"/>
      <c r="T45" s="4"/>
      <c r="U45" s="4"/>
      <c r="V45" s="4"/>
      <c r="W45" s="49"/>
      <c r="X45" s="63"/>
    </row>
    <row r="46" spans="2:24" x14ac:dyDescent="0.2">
      <c r="B46" s="49"/>
      <c r="C46" s="62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63"/>
    </row>
    <row r="47" spans="2:24" x14ac:dyDescent="0.2">
      <c r="B47" s="45">
        <v>2021</v>
      </c>
      <c r="C47" s="45"/>
      <c r="D47" s="64"/>
      <c r="E47" s="57"/>
      <c r="F47" s="48" t="s">
        <v>29</v>
      </c>
      <c r="G47" s="64"/>
      <c r="H47" s="57"/>
      <c r="I47" s="49"/>
      <c r="J47" s="45">
        <v>2021</v>
      </c>
      <c r="K47" s="45"/>
      <c r="L47" s="55"/>
      <c r="M47" s="56"/>
      <c r="N47" s="48" t="s">
        <v>30</v>
      </c>
      <c r="O47" s="34"/>
      <c r="P47" s="57"/>
      <c r="Q47" s="4"/>
      <c r="R47" s="45">
        <v>2021</v>
      </c>
      <c r="S47" s="45"/>
      <c r="T47" s="55"/>
      <c r="U47" s="56"/>
      <c r="V47" s="37" t="s">
        <v>31</v>
      </c>
      <c r="W47" s="34"/>
      <c r="X47" s="57"/>
    </row>
    <row r="48" spans="2:24" x14ac:dyDescent="0.2">
      <c r="B48" s="58" t="s">
        <v>16</v>
      </c>
      <c r="C48" s="59" t="s">
        <v>17</v>
      </c>
      <c r="D48" s="37">
        <v>1</v>
      </c>
      <c r="E48" s="37">
        <f>D52+3</f>
        <v>8</v>
      </c>
      <c r="F48" s="66">
        <f>E52+3</f>
        <v>15</v>
      </c>
      <c r="G48" s="75">
        <f>F52+3</f>
        <v>22</v>
      </c>
      <c r="H48" s="37"/>
      <c r="I48" s="49"/>
      <c r="J48" s="58" t="s">
        <v>16</v>
      </c>
      <c r="K48" s="59" t="s">
        <v>17</v>
      </c>
      <c r="L48" s="37">
        <v>1</v>
      </c>
      <c r="M48" s="37">
        <f>L52+3</f>
        <v>8</v>
      </c>
      <c r="N48" s="37">
        <f>M52+3</f>
        <v>15</v>
      </c>
      <c r="O48" s="37">
        <f>N52+3</f>
        <v>22</v>
      </c>
      <c r="P48" s="37">
        <f>O52+3</f>
        <v>29</v>
      </c>
      <c r="Q48" s="4"/>
      <c r="R48" s="58" t="s">
        <v>16</v>
      </c>
      <c r="S48" s="59" t="s">
        <v>17</v>
      </c>
      <c r="T48" s="30"/>
      <c r="U48" s="76">
        <f>T52+3</f>
        <v>5</v>
      </c>
      <c r="V48" s="88">
        <f>U52+3</f>
        <v>12</v>
      </c>
      <c r="W48" s="30">
        <f>V52+3</f>
        <v>19</v>
      </c>
      <c r="X48" s="30">
        <f>W52+3</f>
        <v>26</v>
      </c>
    </row>
    <row r="49" spans="1:24" x14ac:dyDescent="0.2">
      <c r="B49" s="58" t="s">
        <v>18</v>
      </c>
      <c r="C49" s="59" t="s">
        <v>19</v>
      </c>
      <c r="D49" s="37">
        <v>2</v>
      </c>
      <c r="E49" s="37">
        <f t="shared" ref="E49:G51" si="6">E48+1</f>
        <v>9</v>
      </c>
      <c r="F49" s="66">
        <f t="shared" si="6"/>
        <v>16</v>
      </c>
      <c r="G49" s="75">
        <f t="shared" si="6"/>
        <v>23</v>
      </c>
      <c r="H49" s="37"/>
      <c r="I49" s="49"/>
      <c r="J49" s="58" t="s">
        <v>18</v>
      </c>
      <c r="K49" s="59" t="s">
        <v>19</v>
      </c>
      <c r="L49" s="37">
        <f t="shared" ref="L49:P51" si="7">L48+1</f>
        <v>2</v>
      </c>
      <c r="M49" s="37">
        <f t="shared" si="7"/>
        <v>9</v>
      </c>
      <c r="N49" s="37">
        <f t="shared" si="7"/>
        <v>16</v>
      </c>
      <c r="O49" s="37">
        <f t="shared" si="7"/>
        <v>23</v>
      </c>
      <c r="P49" s="37">
        <f t="shared" si="7"/>
        <v>30</v>
      </c>
      <c r="Q49" s="4"/>
      <c r="R49" s="58" t="s">
        <v>18</v>
      </c>
      <c r="S49" s="59" t="s">
        <v>19</v>
      </c>
      <c r="T49" s="30"/>
      <c r="U49" s="76">
        <f t="shared" ref="U49:X52" si="8">U48+1</f>
        <v>6</v>
      </c>
      <c r="V49" s="88">
        <f t="shared" si="8"/>
        <v>13</v>
      </c>
      <c r="W49" s="30">
        <f t="shared" si="8"/>
        <v>20</v>
      </c>
      <c r="X49" s="30">
        <f t="shared" si="8"/>
        <v>27</v>
      </c>
    </row>
    <row r="50" spans="1:24" x14ac:dyDescent="0.2">
      <c r="B50" s="58" t="s">
        <v>20</v>
      </c>
      <c r="C50" s="59" t="s">
        <v>21</v>
      </c>
      <c r="D50" s="37">
        <f>D49+1</f>
        <v>3</v>
      </c>
      <c r="E50" s="37">
        <f t="shared" si="6"/>
        <v>10</v>
      </c>
      <c r="F50" s="66">
        <f t="shared" si="6"/>
        <v>17</v>
      </c>
      <c r="G50" s="75">
        <f t="shared" si="6"/>
        <v>24</v>
      </c>
      <c r="H50" s="37"/>
      <c r="I50" s="49"/>
      <c r="J50" s="58" t="s">
        <v>20</v>
      </c>
      <c r="K50" s="59" t="s">
        <v>21</v>
      </c>
      <c r="L50" s="37">
        <f t="shared" si="7"/>
        <v>3</v>
      </c>
      <c r="M50" s="37">
        <f t="shared" si="7"/>
        <v>10</v>
      </c>
      <c r="N50" s="37">
        <f t="shared" si="7"/>
        <v>17</v>
      </c>
      <c r="O50" s="37">
        <f t="shared" si="7"/>
        <v>24</v>
      </c>
      <c r="P50" s="37">
        <f t="shared" si="7"/>
        <v>31</v>
      </c>
      <c r="Q50" s="4"/>
      <c r="R50" s="58" t="s">
        <v>20</v>
      </c>
      <c r="S50" s="59" t="s">
        <v>21</v>
      </c>
      <c r="T50" s="30"/>
      <c r="U50" s="76">
        <f t="shared" si="8"/>
        <v>7</v>
      </c>
      <c r="V50" s="88">
        <f t="shared" si="8"/>
        <v>14</v>
      </c>
      <c r="W50" s="30">
        <f t="shared" si="8"/>
        <v>21</v>
      </c>
      <c r="X50" s="30">
        <f t="shared" si="8"/>
        <v>28</v>
      </c>
    </row>
    <row r="51" spans="1:24" x14ac:dyDescent="0.2">
      <c r="B51" s="58" t="s">
        <v>22</v>
      </c>
      <c r="C51" s="59" t="s">
        <v>23</v>
      </c>
      <c r="D51" s="37">
        <f>D50+1</f>
        <v>4</v>
      </c>
      <c r="E51" s="37">
        <f t="shared" si="6"/>
        <v>11</v>
      </c>
      <c r="F51" s="66">
        <f t="shared" si="6"/>
        <v>18</v>
      </c>
      <c r="G51" s="75">
        <f t="shared" si="6"/>
        <v>25</v>
      </c>
      <c r="H51" s="37"/>
      <c r="I51" s="49"/>
      <c r="J51" s="58" t="s">
        <v>22</v>
      </c>
      <c r="K51" s="59" t="s">
        <v>23</v>
      </c>
      <c r="L51" s="37">
        <f t="shared" si="7"/>
        <v>4</v>
      </c>
      <c r="M51" s="37">
        <f t="shared" si="7"/>
        <v>11</v>
      </c>
      <c r="N51" s="37">
        <f t="shared" si="7"/>
        <v>18</v>
      </c>
      <c r="O51" s="37">
        <f t="shared" si="7"/>
        <v>25</v>
      </c>
      <c r="P51" s="37"/>
      <c r="Q51" s="4"/>
      <c r="R51" s="58" t="s">
        <v>22</v>
      </c>
      <c r="S51" s="59" t="s">
        <v>23</v>
      </c>
      <c r="T51" s="37">
        <v>1</v>
      </c>
      <c r="U51" s="76">
        <f t="shared" si="8"/>
        <v>8</v>
      </c>
      <c r="V51" s="88">
        <f t="shared" si="8"/>
        <v>15</v>
      </c>
      <c r="W51" s="30">
        <f t="shared" si="8"/>
        <v>22</v>
      </c>
      <c r="X51" s="30">
        <f t="shared" si="8"/>
        <v>29</v>
      </c>
    </row>
    <row r="52" spans="1:24" x14ac:dyDescent="0.2">
      <c r="B52" s="58" t="s">
        <v>24</v>
      </c>
      <c r="C52" s="59" t="s">
        <v>25</v>
      </c>
      <c r="D52" s="37">
        <f>D51+1</f>
        <v>5</v>
      </c>
      <c r="E52" s="37">
        <f>E51+1</f>
        <v>12</v>
      </c>
      <c r="F52" s="66">
        <f>F51+1</f>
        <v>19</v>
      </c>
      <c r="G52" s="75">
        <v>26</v>
      </c>
      <c r="H52" s="37"/>
      <c r="I52" s="49"/>
      <c r="J52" s="58" t="s">
        <v>24</v>
      </c>
      <c r="K52" s="59" t="s">
        <v>25</v>
      </c>
      <c r="L52" s="37">
        <f>L51+1</f>
        <v>5</v>
      </c>
      <c r="M52" s="37">
        <f>M51+1</f>
        <v>12</v>
      </c>
      <c r="N52" s="37">
        <f>N51+1</f>
        <v>19</v>
      </c>
      <c r="O52" s="37">
        <f>O51+1</f>
        <v>26</v>
      </c>
      <c r="P52" s="37"/>
      <c r="Q52" s="4"/>
      <c r="R52" s="58" t="s">
        <v>24</v>
      </c>
      <c r="S52" s="59" t="s">
        <v>25</v>
      </c>
      <c r="T52" s="76">
        <f>T51+1</f>
        <v>2</v>
      </c>
      <c r="U52" s="76">
        <f t="shared" si="8"/>
        <v>9</v>
      </c>
      <c r="V52" s="88">
        <f t="shared" si="8"/>
        <v>16</v>
      </c>
      <c r="W52" s="30">
        <f t="shared" si="8"/>
        <v>23</v>
      </c>
      <c r="X52" s="30">
        <f t="shared" si="8"/>
        <v>30</v>
      </c>
    </row>
    <row r="53" spans="1:24" x14ac:dyDescent="0.2">
      <c r="B53" s="49"/>
      <c r="C53" s="60"/>
      <c r="D53" s="4"/>
      <c r="E53" s="4"/>
      <c r="F53" s="4"/>
      <c r="G53" s="4"/>
      <c r="H53" s="4"/>
      <c r="I53" s="49"/>
      <c r="J53" s="60"/>
      <c r="K53" s="4"/>
      <c r="L53" s="4"/>
      <c r="M53" s="4"/>
      <c r="N53" s="4"/>
      <c r="O53" s="4"/>
      <c r="P53" s="4"/>
      <c r="Q53" s="60"/>
      <c r="R53" s="4"/>
      <c r="S53" s="4"/>
      <c r="T53" s="4"/>
      <c r="U53" s="4"/>
      <c r="V53" s="4"/>
      <c r="W53" s="49"/>
      <c r="X53" s="63"/>
    </row>
    <row r="54" spans="1:24" x14ac:dyDescent="0.2">
      <c r="B54" s="49"/>
      <c r="C54" s="60"/>
      <c r="D54" s="4"/>
      <c r="E54" s="4"/>
      <c r="F54" s="4"/>
      <c r="G54" s="4"/>
      <c r="H54" s="4"/>
      <c r="I54" s="49"/>
      <c r="J54" s="60"/>
      <c r="K54" s="4"/>
      <c r="L54" s="4"/>
      <c r="M54" s="4"/>
      <c r="N54" s="4"/>
      <c r="O54" s="4"/>
      <c r="P54" s="4"/>
      <c r="Q54" s="60"/>
      <c r="R54" s="4"/>
      <c r="S54" s="4"/>
      <c r="T54" s="4"/>
      <c r="U54" s="4"/>
      <c r="V54" s="4"/>
      <c r="W54" s="49"/>
      <c r="X54" s="63"/>
    </row>
    <row r="55" spans="1:24" x14ac:dyDescent="0.2">
      <c r="B55" s="49"/>
      <c r="C55" s="62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63"/>
    </row>
    <row r="56" spans="1:24" x14ac:dyDescent="0.2">
      <c r="B56" s="45">
        <v>2021</v>
      </c>
      <c r="C56" s="45"/>
      <c r="D56" s="64"/>
      <c r="E56" s="57"/>
      <c r="F56" s="65" t="s">
        <v>32</v>
      </c>
      <c r="G56" s="64"/>
      <c r="H56" s="57"/>
      <c r="I56" s="49"/>
      <c r="J56" s="45">
        <v>2021</v>
      </c>
      <c r="K56" s="45"/>
      <c r="L56" s="55"/>
      <c r="M56" s="56"/>
      <c r="N56" s="37" t="s">
        <v>33</v>
      </c>
      <c r="O56" s="34"/>
      <c r="P56" s="57"/>
      <c r="Q56" s="4"/>
      <c r="R56" s="45">
        <v>2021</v>
      </c>
      <c r="S56" s="45"/>
      <c r="T56" s="55"/>
      <c r="U56" s="56"/>
      <c r="V56" s="37" t="s">
        <v>34</v>
      </c>
      <c r="W56" s="34"/>
      <c r="X56" s="57"/>
    </row>
    <row r="57" spans="1:24" x14ac:dyDescent="0.2">
      <c r="B57" s="58" t="s">
        <v>16</v>
      </c>
      <c r="C57" s="59" t="s">
        <v>17</v>
      </c>
      <c r="D57" s="37">
        <v>3</v>
      </c>
      <c r="E57" s="37">
        <f>D61+3</f>
        <v>10</v>
      </c>
      <c r="F57" s="37">
        <f>E61+3</f>
        <v>17</v>
      </c>
      <c r="G57" s="75">
        <f>F61+3</f>
        <v>24</v>
      </c>
      <c r="H57" s="37">
        <f>G61+3</f>
        <v>31</v>
      </c>
      <c r="I57" s="49"/>
      <c r="J57" s="58" t="s">
        <v>16</v>
      </c>
      <c r="K57" s="59" t="s">
        <v>17</v>
      </c>
      <c r="L57" s="30"/>
      <c r="M57" s="30">
        <f>L61+3</f>
        <v>7</v>
      </c>
      <c r="N57" s="30">
        <f>M61+3</f>
        <v>14</v>
      </c>
      <c r="O57" s="30">
        <f>N61+3</f>
        <v>21</v>
      </c>
      <c r="P57" s="30">
        <f>O61+3</f>
        <v>28</v>
      </c>
      <c r="Q57" s="4"/>
      <c r="R57" s="58" t="s">
        <v>16</v>
      </c>
      <c r="S57" s="59" t="s">
        <v>17</v>
      </c>
      <c r="T57" s="30"/>
      <c r="U57" s="30">
        <f>T61+3</f>
        <v>5</v>
      </c>
      <c r="V57" s="31">
        <f>U61+3</f>
        <v>12</v>
      </c>
      <c r="W57" s="31">
        <f>V61+3</f>
        <v>19</v>
      </c>
      <c r="X57" s="31">
        <f>W61+3</f>
        <v>26</v>
      </c>
    </row>
    <row r="58" spans="1:24" x14ac:dyDescent="0.2">
      <c r="B58" s="58" t="s">
        <v>18</v>
      </c>
      <c r="C58" s="59" t="s">
        <v>19</v>
      </c>
      <c r="D58" s="37">
        <f>D57+1</f>
        <v>4</v>
      </c>
      <c r="E58" s="37">
        <f>E57+1</f>
        <v>11</v>
      </c>
      <c r="F58" s="37">
        <f>F57+1</f>
        <v>18</v>
      </c>
      <c r="G58" s="37">
        <f>G57+1</f>
        <v>25</v>
      </c>
      <c r="H58" s="37"/>
      <c r="I58" s="49"/>
      <c r="J58" s="58" t="s">
        <v>18</v>
      </c>
      <c r="K58" s="59" t="s">
        <v>19</v>
      </c>
      <c r="L58" s="30">
        <v>1</v>
      </c>
      <c r="M58" s="30">
        <f t="shared" ref="M58:P60" si="9">M57+1</f>
        <v>8</v>
      </c>
      <c r="N58" s="30">
        <f t="shared" si="9"/>
        <v>15</v>
      </c>
      <c r="O58" s="30">
        <f t="shared" si="9"/>
        <v>22</v>
      </c>
      <c r="P58" s="30">
        <f t="shared" si="9"/>
        <v>29</v>
      </c>
      <c r="Q58" s="4"/>
      <c r="R58" s="58" t="s">
        <v>18</v>
      </c>
      <c r="S58" s="59" t="s">
        <v>19</v>
      </c>
      <c r="T58" s="30"/>
      <c r="U58" s="30">
        <f t="shared" ref="U58:X61" si="10">U57+1</f>
        <v>6</v>
      </c>
      <c r="V58" s="31">
        <f t="shared" si="10"/>
        <v>13</v>
      </c>
      <c r="W58" s="31">
        <f t="shared" si="10"/>
        <v>20</v>
      </c>
      <c r="X58" s="31">
        <f t="shared" si="10"/>
        <v>27</v>
      </c>
    </row>
    <row r="59" spans="1:24" x14ac:dyDescent="0.2">
      <c r="B59" s="58" t="s">
        <v>20</v>
      </c>
      <c r="C59" s="59" t="s">
        <v>21</v>
      </c>
      <c r="D59" s="37">
        <f t="shared" ref="D59:G61" si="11">D58+1</f>
        <v>5</v>
      </c>
      <c r="E59" s="37">
        <f t="shared" si="11"/>
        <v>12</v>
      </c>
      <c r="F59" s="37">
        <f t="shared" si="11"/>
        <v>19</v>
      </c>
      <c r="G59" s="37">
        <f t="shared" si="11"/>
        <v>26</v>
      </c>
      <c r="H59" s="37"/>
      <c r="I59" s="49"/>
      <c r="J59" s="58" t="s">
        <v>20</v>
      </c>
      <c r="K59" s="59" t="s">
        <v>21</v>
      </c>
      <c r="L59" s="30">
        <f>L58+1</f>
        <v>2</v>
      </c>
      <c r="M59" s="30">
        <f t="shared" si="9"/>
        <v>9</v>
      </c>
      <c r="N59" s="30">
        <f t="shared" si="9"/>
        <v>16</v>
      </c>
      <c r="O59" s="30">
        <f t="shared" si="9"/>
        <v>23</v>
      </c>
      <c r="P59" s="30">
        <f t="shared" si="9"/>
        <v>30</v>
      </c>
      <c r="Q59" s="4"/>
      <c r="R59" s="58" t="s">
        <v>20</v>
      </c>
      <c r="S59" s="59" t="s">
        <v>21</v>
      </c>
      <c r="T59" s="30"/>
      <c r="U59" s="30">
        <f t="shared" si="10"/>
        <v>7</v>
      </c>
      <c r="V59" s="31">
        <f t="shared" si="10"/>
        <v>14</v>
      </c>
      <c r="W59" s="31">
        <f t="shared" si="10"/>
        <v>21</v>
      </c>
      <c r="X59" s="31">
        <f t="shared" si="10"/>
        <v>28</v>
      </c>
    </row>
    <row r="60" spans="1:24" x14ac:dyDescent="0.2">
      <c r="B60" s="58" t="s">
        <v>22</v>
      </c>
      <c r="C60" s="59" t="s">
        <v>23</v>
      </c>
      <c r="D60" s="37">
        <f t="shared" si="11"/>
        <v>6</v>
      </c>
      <c r="E60" s="75">
        <f t="shared" si="11"/>
        <v>13</v>
      </c>
      <c r="F60" s="37">
        <f t="shared" si="11"/>
        <v>20</v>
      </c>
      <c r="G60" s="37">
        <f t="shared" si="11"/>
        <v>27</v>
      </c>
      <c r="H60" s="37"/>
      <c r="I60" s="49"/>
      <c r="J60" s="58" t="s">
        <v>22</v>
      </c>
      <c r="K60" s="59" t="s">
        <v>23</v>
      </c>
      <c r="L60" s="30">
        <f>L59+1</f>
        <v>3</v>
      </c>
      <c r="M60" s="30">
        <f t="shared" si="9"/>
        <v>10</v>
      </c>
      <c r="N60" s="30">
        <f t="shared" si="9"/>
        <v>17</v>
      </c>
      <c r="O60" s="30">
        <f t="shared" si="9"/>
        <v>24</v>
      </c>
      <c r="P60" s="30"/>
      <c r="Q60" s="4"/>
      <c r="R60" s="58" t="s">
        <v>22</v>
      </c>
      <c r="S60" s="59" t="s">
        <v>23</v>
      </c>
      <c r="T60" s="30">
        <v>1</v>
      </c>
      <c r="U60" s="30">
        <f t="shared" si="10"/>
        <v>8</v>
      </c>
      <c r="V60" s="31">
        <f t="shared" si="10"/>
        <v>15</v>
      </c>
      <c r="W60" s="31">
        <f t="shared" si="10"/>
        <v>22</v>
      </c>
      <c r="X60" s="31">
        <f t="shared" si="10"/>
        <v>29</v>
      </c>
    </row>
    <row r="61" spans="1:24" x14ac:dyDescent="0.2">
      <c r="A61" t="s">
        <v>0</v>
      </c>
      <c r="B61" s="58" t="s">
        <v>24</v>
      </c>
      <c r="C61" s="59" t="s">
        <v>25</v>
      </c>
      <c r="D61" s="37">
        <f t="shared" si="11"/>
        <v>7</v>
      </c>
      <c r="E61" s="75">
        <f t="shared" si="11"/>
        <v>14</v>
      </c>
      <c r="F61" s="37">
        <f t="shared" si="11"/>
        <v>21</v>
      </c>
      <c r="G61" s="37">
        <f t="shared" si="11"/>
        <v>28</v>
      </c>
      <c r="H61" s="37"/>
      <c r="I61" s="49"/>
      <c r="J61" s="58" t="s">
        <v>24</v>
      </c>
      <c r="K61" s="59" t="s">
        <v>25</v>
      </c>
      <c r="L61" s="31">
        <f>L60+1</f>
        <v>4</v>
      </c>
      <c r="M61" s="30">
        <f>M60+1</f>
        <v>11</v>
      </c>
      <c r="N61" s="30">
        <f>N60+1</f>
        <v>18</v>
      </c>
      <c r="O61" s="30">
        <f>O60+1</f>
        <v>25</v>
      </c>
      <c r="P61" s="30"/>
      <c r="Q61" s="4"/>
      <c r="R61" s="58" t="s">
        <v>24</v>
      </c>
      <c r="S61" s="59" t="s">
        <v>25</v>
      </c>
      <c r="T61" s="30">
        <f>T60+1</f>
        <v>2</v>
      </c>
      <c r="U61" s="30">
        <f t="shared" si="10"/>
        <v>9</v>
      </c>
      <c r="V61" s="31">
        <f t="shared" si="10"/>
        <v>16</v>
      </c>
      <c r="W61" s="31">
        <f t="shared" si="10"/>
        <v>23</v>
      </c>
      <c r="X61" s="31">
        <f t="shared" si="10"/>
        <v>30</v>
      </c>
    </row>
    <row r="62" spans="1:24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</sheetData>
  <mergeCells count="4">
    <mergeCell ref="A7:X7"/>
    <mergeCell ref="A8:X8"/>
    <mergeCell ref="A10:X10"/>
    <mergeCell ref="A12:X12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ignoredErrors>
    <ignoredError sqref="B19:B21 B16:B1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1"/>
  <sheetViews>
    <sheetView zoomScale="90" zoomScaleNormal="90" zoomScalePageLayoutView="90" workbookViewId="0">
      <selection activeCell="T16" sqref="T16"/>
    </sheetView>
  </sheetViews>
  <sheetFormatPr baseColWidth="10" defaultRowHeight="12.75" x14ac:dyDescent="0.2"/>
  <cols>
    <col min="1" max="24" width="4.140625" customWidth="1"/>
  </cols>
  <sheetData>
    <row r="2" spans="1:24" x14ac:dyDescent="0.2">
      <c r="X2" s="73" t="s">
        <v>54</v>
      </c>
    </row>
    <row r="3" spans="1:24" x14ac:dyDescent="0.2">
      <c r="X3" s="73" t="s">
        <v>55</v>
      </c>
    </row>
    <row r="4" spans="1:24" x14ac:dyDescent="0.2">
      <c r="X4" s="73" t="s">
        <v>53</v>
      </c>
    </row>
    <row r="5" spans="1:24" x14ac:dyDescent="0.2">
      <c r="A5" t="s">
        <v>0</v>
      </c>
    </row>
    <row r="6" spans="1:24" ht="27" customHeight="1" x14ac:dyDescent="0.2"/>
    <row r="7" spans="1:24" ht="13.15" customHeight="1" x14ac:dyDescent="0.2">
      <c r="A7" s="100" t="s">
        <v>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</row>
    <row r="8" spans="1:24" ht="13.15" customHeight="1" x14ac:dyDescent="0.2">
      <c r="A8" s="100" t="s">
        <v>2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</row>
    <row r="9" spans="1:24" ht="13.15" customHeight="1" x14ac:dyDescent="0.2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V9" s="13"/>
      <c r="W9" s="13"/>
      <c r="X9" s="13"/>
    </row>
    <row r="10" spans="1:24" ht="31.9" customHeight="1" x14ac:dyDescent="0.2">
      <c r="A10" s="101" t="s">
        <v>85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</row>
    <row r="11" spans="1:24" ht="13.15" customHeight="1" x14ac:dyDescent="0.2">
      <c r="B11" s="9"/>
      <c r="C11" s="9"/>
      <c r="D11" s="9"/>
      <c r="E11" s="9"/>
      <c r="F11" s="9"/>
      <c r="G11" s="9"/>
      <c r="H11" s="9"/>
      <c r="I11" s="7"/>
      <c r="J11" s="8"/>
      <c r="K11" s="2"/>
      <c r="L11" s="3"/>
      <c r="M11" s="10"/>
      <c r="N11" s="2"/>
      <c r="O11" s="3"/>
      <c r="P11" s="7"/>
      <c r="Q11" s="7"/>
      <c r="R11" s="7"/>
      <c r="S11" s="7"/>
      <c r="T11" s="7"/>
      <c r="U11" s="7"/>
      <c r="V11" s="7"/>
      <c r="W11" s="7"/>
      <c r="X11" s="8"/>
    </row>
    <row r="12" spans="1:24" ht="13.15" customHeight="1" x14ac:dyDescent="0.2">
      <c r="A12" s="103" t="s">
        <v>49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5"/>
    </row>
    <row r="13" spans="1:24" ht="13.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74"/>
    </row>
    <row r="14" spans="1:24" ht="13.15" customHeight="1" x14ac:dyDescent="0.2">
      <c r="A14" s="1"/>
      <c r="B14" s="97" t="s">
        <v>86</v>
      </c>
      <c r="C14" s="1"/>
      <c r="D14" s="1"/>
      <c r="E14" s="1"/>
      <c r="F14" s="1" t="s">
        <v>58</v>
      </c>
      <c r="G14" s="1"/>
      <c r="H14" s="1"/>
      <c r="I14" s="1"/>
      <c r="J14" s="1"/>
      <c r="K14" s="1"/>
      <c r="L14" s="1"/>
      <c r="M14" s="1" t="s">
        <v>61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74"/>
    </row>
    <row r="15" spans="1:24" ht="13.15" customHeight="1" x14ac:dyDescent="0.2">
      <c r="A15" s="1"/>
      <c r="B15" s="1" t="s">
        <v>87</v>
      </c>
      <c r="C15" s="1"/>
      <c r="D15" s="1"/>
      <c r="E15" s="1"/>
      <c r="F15" s="1" t="s">
        <v>63</v>
      </c>
      <c r="G15" s="1"/>
      <c r="H15" s="1"/>
      <c r="I15" s="1"/>
      <c r="J15" s="1"/>
      <c r="K15" s="1"/>
      <c r="L15" s="1"/>
      <c r="M15" s="1" t="s">
        <v>64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74"/>
    </row>
    <row r="16" spans="1:24" ht="13.15" customHeight="1" x14ac:dyDescent="0.2">
      <c r="A16" s="1"/>
      <c r="B16" s="1" t="s">
        <v>73</v>
      </c>
      <c r="C16" s="1"/>
      <c r="D16" s="1"/>
      <c r="E16" s="1"/>
      <c r="F16" s="1" t="s">
        <v>41</v>
      </c>
      <c r="G16" s="1"/>
      <c r="H16" s="1"/>
      <c r="I16" s="1"/>
      <c r="J16" s="1"/>
      <c r="K16" s="1"/>
      <c r="L16" s="1"/>
      <c r="M16" s="109" t="s">
        <v>106</v>
      </c>
      <c r="N16" s="109"/>
      <c r="O16" s="109"/>
      <c r="P16" s="109"/>
      <c r="Q16" s="109"/>
      <c r="R16" s="1"/>
      <c r="S16" s="1"/>
      <c r="T16" s="1"/>
      <c r="U16" s="1"/>
      <c r="V16" s="1"/>
      <c r="W16" s="1"/>
      <c r="X16" s="1"/>
    </row>
    <row r="17" spans="1:24" ht="13.15" customHeight="1" x14ac:dyDescent="0.2">
      <c r="A17" s="1"/>
      <c r="B17" s="1" t="s">
        <v>88</v>
      </c>
      <c r="C17" s="1"/>
      <c r="D17" s="1"/>
      <c r="E17" s="1"/>
      <c r="F17" s="61" t="s">
        <v>103</v>
      </c>
      <c r="G17" s="1"/>
      <c r="H17" s="1"/>
      <c r="I17" s="1"/>
      <c r="J17" s="1"/>
      <c r="K17" s="1"/>
      <c r="L17" s="1"/>
      <c r="M17" s="1" t="s">
        <v>92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78" customFormat="1" ht="13.15" customHeight="1" x14ac:dyDescent="0.2">
      <c r="A18" s="83"/>
      <c r="B18" s="82" t="s">
        <v>89</v>
      </c>
      <c r="C18" s="79"/>
      <c r="E18" s="62"/>
      <c r="F18" s="79" t="s">
        <v>65</v>
      </c>
      <c r="G18" s="62"/>
      <c r="H18" s="79"/>
      <c r="I18" s="62"/>
      <c r="K18" s="62"/>
      <c r="L18" s="62"/>
      <c r="M18" s="61" t="s">
        <v>59</v>
      </c>
      <c r="N18" s="62"/>
      <c r="O18" s="62"/>
      <c r="P18" s="89"/>
      <c r="Q18" s="61"/>
      <c r="R18" s="61"/>
      <c r="S18" s="62"/>
      <c r="T18" s="62"/>
      <c r="U18" s="62"/>
      <c r="V18" s="61"/>
      <c r="W18" s="62"/>
      <c r="X18" s="61"/>
    </row>
    <row r="19" spans="1:24" ht="13.15" customHeight="1" x14ac:dyDescent="0.2">
      <c r="A19" s="1"/>
      <c r="B19" s="1" t="s">
        <v>36</v>
      </c>
      <c r="C19" s="1"/>
      <c r="D19" s="1"/>
      <c r="E19" s="1"/>
      <c r="F19" s="1" t="s">
        <v>4</v>
      </c>
      <c r="G19" s="1"/>
      <c r="H19" s="1"/>
      <c r="I19" s="1"/>
      <c r="J19" s="1"/>
      <c r="K19" s="1"/>
      <c r="L19" s="1"/>
      <c r="M19" s="1" t="s">
        <v>5</v>
      </c>
      <c r="N19" s="1"/>
      <c r="O19" s="1"/>
      <c r="P19" s="1"/>
      <c r="Q19" s="1"/>
      <c r="R19" s="1"/>
      <c r="S19" s="1"/>
      <c r="T19" s="1"/>
      <c r="U19" s="1"/>
      <c r="V19" s="1"/>
      <c r="W19" s="5"/>
      <c r="X19" s="1"/>
    </row>
    <row r="20" spans="1:24" ht="13.15" customHeight="1" x14ac:dyDescent="0.2">
      <c r="A20" s="1"/>
      <c r="B20" s="1" t="s">
        <v>37</v>
      </c>
      <c r="C20" s="1"/>
      <c r="D20" s="1"/>
      <c r="E20" s="1"/>
      <c r="F20" s="1" t="s">
        <v>7</v>
      </c>
      <c r="G20" s="1"/>
      <c r="H20" s="1"/>
      <c r="I20" s="1"/>
      <c r="J20" s="1"/>
      <c r="K20" s="1"/>
      <c r="L20" s="1"/>
      <c r="M20" s="1" t="s">
        <v>8</v>
      </c>
      <c r="N20" s="1"/>
      <c r="O20" s="1"/>
      <c r="P20" s="1"/>
      <c r="Q20" s="1"/>
      <c r="R20" s="1"/>
      <c r="S20" s="1"/>
      <c r="T20" s="1"/>
      <c r="U20" s="1"/>
      <c r="V20" s="1"/>
      <c r="W20" s="4"/>
      <c r="X20" s="6"/>
    </row>
    <row r="21" spans="1:24" ht="13.15" customHeight="1" x14ac:dyDescent="0.2">
      <c r="A21" s="1"/>
      <c r="B21" s="1" t="s">
        <v>38</v>
      </c>
      <c r="C21" s="1"/>
      <c r="D21" s="1"/>
      <c r="E21" s="1"/>
      <c r="F21" s="1" t="s">
        <v>10</v>
      </c>
      <c r="G21" s="1"/>
      <c r="H21" s="1"/>
      <c r="I21" s="1"/>
      <c r="J21" s="1"/>
      <c r="K21" s="1"/>
      <c r="L21" s="1"/>
      <c r="M21" s="1" t="s">
        <v>11</v>
      </c>
      <c r="N21" s="1"/>
      <c r="O21" s="1"/>
      <c r="P21" s="1"/>
      <c r="Q21" s="1"/>
      <c r="R21" s="1"/>
      <c r="S21" s="1"/>
      <c r="T21" s="1"/>
      <c r="U21" s="1"/>
      <c r="V21" s="1"/>
      <c r="W21" s="4"/>
      <c r="X21" s="6"/>
    </row>
    <row r="22" spans="1:24" ht="13.15" customHeight="1" x14ac:dyDescent="0.2">
      <c r="A22" s="1"/>
      <c r="B22" s="96" t="s">
        <v>90</v>
      </c>
      <c r="C22" s="1"/>
      <c r="D22" s="1"/>
      <c r="E22" s="1"/>
      <c r="F22" s="1" t="s">
        <v>83</v>
      </c>
      <c r="G22" s="1"/>
      <c r="H22" s="1"/>
      <c r="I22" s="1"/>
      <c r="J22" s="1"/>
      <c r="K22" s="1"/>
      <c r="M22" s="1" t="s">
        <v>81</v>
      </c>
      <c r="N22" s="1"/>
      <c r="O22" s="1"/>
      <c r="P22" s="1"/>
      <c r="Q22" s="1"/>
      <c r="R22" s="1"/>
      <c r="S22" s="1"/>
      <c r="T22" s="1"/>
      <c r="U22" s="99" t="s">
        <v>104</v>
      </c>
      <c r="V22" s="99"/>
      <c r="W22" s="99"/>
      <c r="X22" s="1"/>
    </row>
    <row r="23" spans="1:24" ht="13.15" customHeight="1" x14ac:dyDescent="0.2">
      <c r="A23" s="1"/>
      <c r="B23" s="1" t="s">
        <v>67</v>
      </c>
      <c r="C23" s="1"/>
      <c r="D23" s="1"/>
      <c r="E23" s="1"/>
      <c r="F23" s="1" t="s">
        <v>66</v>
      </c>
      <c r="G23" s="1"/>
      <c r="H23" s="1"/>
      <c r="I23" s="1"/>
      <c r="J23" s="1"/>
      <c r="K23" s="1"/>
      <c r="L23" s="1"/>
      <c r="M23" s="1" t="s">
        <v>12</v>
      </c>
      <c r="N23" s="1"/>
      <c r="O23" s="1"/>
      <c r="P23" s="1"/>
      <c r="Q23" s="1"/>
      <c r="R23" s="1"/>
      <c r="S23" s="1"/>
      <c r="T23" s="1"/>
      <c r="U23" s="99" t="s">
        <v>105</v>
      </c>
      <c r="V23" s="99"/>
      <c r="W23" s="99"/>
      <c r="X23" s="6"/>
    </row>
    <row r="24" spans="1:24" ht="13.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4"/>
      <c r="X24" s="6"/>
    </row>
    <row r="25" spans="1:24" s="78" customFormat="1" x14ac:dyDescent="0.2">
      <c r="B25" s="61" t="s">
        <v>91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V25" s="61"/>
      <c r="W25" s="61"/>
      <c r="X25" s="61"/>
    </row>
    <row r="26" spans="1:24" x14ac:dyDescent="0.2">
      <c r="B26" s="61"/>
    </row>
    <row r="27" spans="1:24" x14ac:dyDescent="0.2">
      <c r="B27" s="61"/>
    </row>
    <row r="28" spans="1:24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B29" s="14">
        <v>2021</v>
      </c>
      <c r="C29" s="14"/>
      <c r="D29" s="15" t="s">
        <v>13</v>
      </c>
      <c r="E29" s="16"/>
      <c r="F29" s="17"/>
      <c r="G29" s="15"/>
      <c r="H29" s="16"/>
      <c r="I29" s="18"/>
      <c r="J29" s="45">
        <v>2021</v>
      </c>
      <c r="K29" s="45"/>
      <c r="L29" s="50"/>
      <c r="M29" s="51"/>
      <c r="N29" s="52" t="s">
        <v>14</v>
      </c>
      <c r="O29" s="53"/>
      <c r="P29" s="54"/>
      <c r="Q29" s="24"/>
      <c r="R29" s="14">
        <v>2021</v>
      </c>
      <c r="S29" s="14"/>
      <c r="T29" s="19"/>
      <c r="U29" s="20"/>
      <c r="V29" s="17" t="s">
        <v>15</v>
      </c>
      <c r="W29" s="22"/>
      <c r="X29" s="23"/>
    </row>
    <row r="30" spans="1:24" x14ac:dyDescent="0.2">
      <c r="B30" s="25" t="s">
        <v>16</v>
      </c>
      <c r="C30" s="26" t="s">
        <v>17</v>
      </c>
      <c r="D30" s="27">
        <v>2</v>
      </c>
      <c r="E30" s="27">
        <f>D34+3</f>
        <v>9</v>
      </c>
      <c r="F30" s="27">
        <f>E34+3</f>
        <v>16</v>
      </c>
      <c r="G30" s="28">
        <f>F34+3</f>
        <v>23</v>
      </c>
      <c r="H30" s="28">
        <f>G34+3</f>
        <v>30</v>
      </c>
      <c r="I30" s="18"/>
      <c r="J30" s="25" t="s">
        <v>16</v>
      </c>
      <c r="K30" s="26" t="s">
        <v>17</v>
      </c>
      <c r="L30" s="29"/>
      <c r="M30" s="29">
        <f>L34+3</f>
        <v>6</v>
      </c>
      <c r="N30" s="29">
        <f>M34+3</f>
        <v>13</v>
      </c>
      <c r="O30" s="29">
        <f>N34+3</f>
        <v>20</v>
      </c>
      <c r="P30" s="29">
        <f>O34+3</f>
        <v>27</v>
      </c>
      <c r="Q30" s="24"/>
      <c r="R30" s="25" t="s">
        <v>16</v>
      </c>
      <c r="S30" s="26" t="s">
        <v>17</v>
      </c>
      <c r="T30" s="29"/>
      <c r="U30" s="30">
        <f>T34+3</f>
        <v>4</v>
      </c>
      <c r="V30" s="76">
        <f>U34+3</f>
        <v>11</v>
      </c>
      <c r="W30" s="76">
        <f>V34+3</f>
        <v>18</v>
      </c>
      <c r="X30" s="30">
        <f>W34+3</f>
        <v>25</v>
      </c>
    </row>
    <row r="31" spans="1:24" x14ac:dyDescent="0.2">
      <c r="B31" s="25" t="s">
        <v>18</v>
      </c>
      <c r="C31" s="26" t="s">
        <v>19</v>
      </c>
      <c r="D31" s="27">
        <f t="shared" ref="D31:H34" si="0">D30+1</f>
        <v>3</v>
      </c>
      <c r="E31" s="27">
        <f t="shared" si="0"/>
        <v>10</v>
      </c>
      <c r="F31" s="27">
        <f t="shared" si="0"/>
        <v>17</v>
      </c>
      <c r="G31" s="28">
        <f t="shared" si="0"/>
        <v>24</v>
      </c>
      <c r="H31" s="28">
        <f t="shared" si="0"/>
        <v>31</v>
      </c>
      <c r="I31" s="18"/>
      <c r="J31" s="25" t="s">
        <v>18</v>
      </c>
      <c r="K31" s="26" t="s">
        <v>19</v>
      </c>
      <c r="L31" s="29"/>
      <c r="M31" s="29">
        <f t="shared" ref="M31:P34" si="1">M30+1</f>
        <v>7</v>
      </c>
      <c r="N31" s="29">
        <f t="shared" si="1"/>
        <v>14</v>
      </c>
      <c r="O31" s="29">
        <f t="shared" si="1"/>
        <v>21</v>
      </c>
      <c r="P31" s="29">
        <f t="shared" si="1"/>
        <v>28</v>
      </c>
      <c r="Q31" s="24"/>
      <c r="R31" s="25" t="s">
        <v>18</v>
      </c>
      <c r="S31" s="26" t="s">
        <v>19</v>
      </c>
      <c r="T31" s="29"/>
      <c r="U31" s="29">
        <f t="shared" ref="U31:X34" si="2">U30+1</f>
        <v>5</v>
      </c>
      <c r="V31" s="76">
        <f t="shared" si="2"/>
        <v>12</v>
      </c>
      <c r="W31" s="76">
        <f t="shared" si="2"/>
        <v>19</v>
      </c>
      <c r="X31" s="30">
        <f t="shared" si="2"/>
        <v>26</v>
      </c>
    </row>
    <row r="32" spans="1:24" x14ac:dyDescent="0.2">
      <c r="B32" s="25" t="s">
        <v>20</v>
      </c>
      <c r="C32" s="26" t="s">
        <v>21</v>
      </c>
      <c r="D32" s="27">
        <f t="shared" si="0"/>
        <v>4</v>
      </c>
      <c r="E32" s="27">
        <f t="shared" si="0"/>
        <v>11</v>
      </c>
      <c r="F32" s="27">
        <f t="shared" si="0"/>
        <v>18</v>
      </c>
      <c r="G32" s="28">
        <f t="shared" si="0"/>
        <v>25</v>
      </c>
      <c r="H32" s="28"/>
      <c r="I32" s="18"/>
      <c r="J32" s="25" t="s">
        <v>20</v>
      </c>
      <c r="K32" s="26" t="s">
        <v>21</v>
      </c>
      <c r="L32" s="29">
        <f>L31+1</f>
        <v>1</v>
      </c>
      <c r="M32" s="29">
        <f t="shared" si="1"/>
        <v>8</v>
      </c>
      <c r="N32" s="29">
        <f t="shared" si="1"/>
        <v>15</v>
      </c>
      <c r="O32" s="29">
        <f t="shared" si="1"/>
        <v>22</v>
      </c>
      <c r="P32" s="29">
        <f t="shared" si="1"/>
        <v>29</v>
      </c>
      <c r="Q32" s="24"/>
      <c r="R32" s="25" t="s">
        <v>20</v>
      </c>
      <c r="S32" s="26" t="s">
        <v>21</v>
      </c>
      <c r="T32" s="29"/>
      <c r="U32" s="29">
        <f t="shared" si="2"/>
        <v>6</v>
      </c>
      <c r="V32" s="76">
        <f t="shared" si="2"/>
        <v>13</v>
      </c>
      <c r="W32" s="76">
        <f t="shared" si="2"/>
        <v>20</v>
      </c>
      <c r="X32" s="30">
        <f t="shared" si="2"/>
        <v>27</v>
      </c>
    </row>
    <row r="33" spans="2:24" x14ac:dyDescent="0.2">
      <c r="B33" s="25" t="s">
        <v>22</v>
      </c>
      <c r="C33" s="26" t="s">
        <v>23</v>
      </c>
      <c r="D33" s="27">
        <f t="shared" si="0"/>
        <v>5</v>
      </c>
      <c r="E33" s="27">
        <f t="shared" si="0"/>
        <v>12</v>
      </c>
      <c r="F33" s="27">
        <f t="shared" si="0"/>
        <v>19</v>
      </c>
      <c r="G33" s="28">
        <f t="shared" si="0"/>
        <v>26</v>
      </c>
      <c r="H33" s="28"/>
      <c r="I33" s="18"/>
      <c r="J33" s="25" t="s">
        <v>22</v>
      </c>
      <c r="K33" s="26" t="s">
        <v>23</v>
      </c>
      <c r="L33" s="29">
        <f>L32+1</f>
        <v>2</v>
      </c>
      <c r="M33" s="29">
        <f t="shared" si="1"/>
        <v>9</v>
      </c>
      <c r="N33" s="29">
        <f t="shared" si="1"/>
        <v>16</v>
      </c>
      <c r="O33" s="29">
        <f t="shared" si="1"/>
        <v>23</v>
      </c>
      <c r="P33" s="29">
        <f t="shared" si="1"/>
        <v>30</v>
      </c>
      <c r="Q33" s="24"/>
      <c r="R33" s="25" t="s">
        <v>22</v>
      </c>
      <c r="S33" s="26" t="s">
        <v>23</v>
      </c>
      <c r="T33" s="29"/>
      <c r="U33" s="29">
        <f t="shared" si="2"/>
        <v>7</v>
      </c>
      <c r="V33" s="76">
        <f t="shared" si="2"/>
        <v>14</v>
      </c>
      <c r="W33" s="76">
        <f t="shared" si="2"/>
        <v>21</v>
      </c>
      <c r="X33" s="30">
        <f t="shared" si="2"/>
        <v>28</v>
      </c>
    </row>
    <row r="34" spans="2:24" x14ac:dyDescent="0.2">
      <c r="B34" s="25" t="s">
        <v>24</v>
      </c>
      <c r="C34" s="26" t="s">
        <v>25</v>
      </c>
      <c r="D34" s="27">
        <f t="shared" si="0"/>
        <v>6</v>
      </c>
      <c r="E34" s="27">
        <f t="shared" si="0"/>
        <v>13</v>
      </c>
      <c r="F34" s="27">
        <f t="shared" si="0"/>
        <v>20</v>
      </c>
      <c r="G34" s="28">
        <f t="shared" si="0"/>
        <v>27</v>
      </c>
      <c r="H34" s="28"/>
      <c r="I34" s="18"/>
      <c r="J34" s="25" t="s">
        <v>24</v>
      </c>
      <c r="K34" s="26" t="s">
        <v>25</v>
      </c>
      <c r="L34" s="29">
        <f>L33+1</f>
        <v>3</v>
      </c>
      <c r="M34" s="29">
        <f t="shared" si="1"/>
        <v>10</v>
      </c>
      <c r="N34" s="29">
        <f t="shared" si="1"/>
        <v>17</v>
      </c>
      <c r="O34" s="29">
        <f t="shared" si="1"/>
        <v>24</v>
      </c>
      <c r="P34" s="29"/>
      <c r="Q34" s="24"/>
      <c r="R34" s="25" t="s">
        <v>24</v>
      </c>
      <c r="S34" s="26" t="s">
        <v>25</v>
      </c>
      <c r="T34" s="29">
        <f>T33+1</f>
        <v>1</v>
      </c>
      <c r="U34" s="29">
        <f t="shared" si="2"/>
        <v>8</v>
      </c>
      <c r="V34" s="76">
        <f t="shared" si="2"/>
        <v>15</v>
      </c>
      <c r="W34" s="76">
        <f t="shared" si="2"/>
        <v>22</v>
      </c>
      <c r="X34" s="30">
        <f t="shared" si="2"/>
        <v>29</v>
      </c>
    </row>
    <row r="35" spans="2:24" x14ac:dyDescent="0.2">
      <c r="B35" s="18"/>
      <c r="C35" s="32"/>
      <c r="D35" s="24"/>
      <c r="E35" s="24"/>
      <c r="F35" s="24"/>
      <c r="G35" s="24"/>
      <c r="H35" s="24"/>
      <c r="I35" s="18"/>
      <c r="J35" s="32"/>
      <c r="K35" s="24"/>
      <c r="L35" s="24"/>
      <c r="M35" s="24"/>
      <c r="N35" s="24"/>
      <c r="O35" s="24"/>
      <c r="P35" s="24"/>
      <c r="Q35" s="24"/>
      <c r="R35" s="4"/>
      <c r="S35" s="33"/>
      <c r="T35" s="24"/>
      <c r="U35" s="24"/>
      <c r="V35" s="24"/>
      <c r="W35" s="18"/>
      <c r="X35" s="1"/>
    </row>
    <row r="36" spans="2:24" x14ac:dyDescent="0.2">
      <c r="B36" s="18"/>
      <c r="C36" s="32"/>
      <c r="D36" s="24"/>
      <c r="E36" s="24"/>
      <c r="F36" s="24"/>
      <c r="G36" s="24"/>
      <c r="H36" s="24"/>
      <c r="I36" s="18"/>
      <c r="J36" s="32"/>
      <c r="K36" s="24"/>
      <c r="L36" s="24"/>
      <c r="M36" s="24"/>
      <c r="N36" s="24"/>
      <c r="O36" s="24"/>
      <c r="P36" s="24"/>
      <c r="Q36" s="24"/>
      <c r="R36" s="4"/>
      <c r="S36" s="33"/>
      <c r="T36" s="24"/>
      <c r="U36" s="24"/>
      <c r="V36" s="24"/>
      <c r="W36" s="18"/>
      <c r="X36" s="1"/>
    </row>
    <row r="37" spans="2:24" x14ac:dyDescent="0.2">
      <c r="B37" s="18"/>
      <c r="C37" s="5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"/>
    </row>
    <row r="38" spans="2:24" x14ac:dyDescent="0.2">
      <c r="B38" s="14">
        <v>2021</v>
      </c>
      <c r="C38" s="14"/>
      <c r="D38" s="19"/>
      <c r="E38" s="20"/>
      <c r="F38" s="21" t="s">
        <v>26</v>
      </c>
      <c r="G38" s="22"/>
      <c r="H38" s="23"/>
      <c r="I38" s="18"/>
      <c r="J38" s="14">
        <v>2021</v>
      </c>
      <c r="K38" s="14"/>
      <c r="L38" s="19"/>
      <c r="M38" s="20"/>
      <c r="N38" s="21" t="s">
        <v>27</v>
      </c>
      <c r="O38" s="34"/>
      <c r="P38" s="23"/>
      <c r="Q38" s="24"/>
      <c r="R38" s="14">
        <v>2022</v>
      </c>
      <c r="S38" s="14"/>
      <c r="T38" s="19"/>
      <c r="U38" s="20"/>
      <c r="V38" s="17" t="s">
        <v>28</v>
      </c>
      <c r="W38" s="22"/>
      <c r="X38" s="23"/>
    </row>
    <row r="39" spans="2:24" x14ac:dyDescent="0.2">
      <c r="B39" s="25" t="s">
        <v>16</v>
      </c>
      <c r="C39" s="26" t="s">
        <v>17</v>
      </c>
      <c r="D39" s="29">
        <v>1</v>
      </c>
      <c r="E39" s="29">
        <f>D43+3</f>
        <v>8</v>
      </c>
      <c r="F39" s="29">
        <f>E43+3</f>
        <v>15</v>
      </c>
      <c r="G39" s="29">
        <f>F43+3</f>
        <v>22</v>
      </c>
      <c r="H39" s="29">
        <f>G43+3</f>
        <v>29</v>
      </c>
      <c r="I39" s="18"/>
      <c r="J39" s="25" t="s">
        <v>16</v>
      </c>
      <c r="K39" s="26" t="s">
        <v>17</v>
      </c>
      <c r="L39" s="29"/>
      <c r="M39" s="30">
        <f>L43+3</f>
        <v>6</v>
      </c>
      <c r="N39" s="29">
        <f>M43+3</f>
        <v>13</v>
      </c>
      <c r="O39" s="29">
        <f>N43+3</f>
        <v>20</v>
      </c>
      <c r="P39" s="31">
        <f>O43+3</f>
        <v>27</v>
      </c>
      <c r="Q39" s="32"/>
      <c r="R39" s="25" t="s">
        <v>16</v>
      </c>
      <c r="S39" s="26" t="s">
        <v>17</v>
      </c>
      <c r="T39" s="31">
        <v>3</v>
      </c>
      <c r="U39" s="29">
        <f>T43+3</f>
        <v>10</v>
      </c>
      <c r="V39" s="29">
        <f>U43+3</f>
        <v>17</v>
      </c>
      <c r="W39" s="29">
        <f>V43+3</f>
        <v>24</v>
      </c>
      <c r="X39" s="29">
        <f>W43+3</f>
        <v>31</v>
      </c>
    </row>
    <row r="40" spans="2:24" x14ac:dyDescent="0.2">
      <c r="B40" s="25" t="s">
        <v>18</v>
      </c>
      <c r="C40" s="26" t="s">
        <v>19</v>
      </c>
      <c r="D40" s="29">
        <f t="shared" ref="D40:H43" si="3">D39+1</f>
        <v>2</v>
      </c>
      <c r="E40" s="29">
        <f t="shared" si="3"/>
        <v>9</v>
      </c>
      <c r="F40" s="29">
        <f t="shared" si="3"/>
        <v>16</v>
      </c>
      <c r="G40" s="29">
        <f t="shared" si="3"/>
        <v>23</v>
      </c>
      <c r="H40" s="29">
        <f t="shared" si="3"/>
        <v>30</v>
      </c>
      <c r="I40" s="18"/>
      <c r="J40" s="25" t="s">
        <v>18</v>
      </c>
      <c r="K40" s="26" t="s">
        <v>19</v>
      </c>
      <c r="L40" s="30"/>
      <c r="M40" s="30">
        <f t="shared" ref="M40:P43" si="4">M39+1</f>
        <v>7</v>
      </c>
      <c r="N40" s="29">
        <f t="shared" si="4"/>
        <v>14</v>
      </c>
      <c r="O40" s="29">
        <f t="shared" si="4"/>
        <v>21</v>
      </c>
      <c r="P40" s="31">
        <f t="shared" si="4"/>
        <v>28</v>
      </c>
      <c r="Q40" s="32"/>
      <c r="R40" s="25" t="s">
        <v>18</v>
      </c>
      <c r="S40" s="26" t="s">
        <v>19</v>
      </c>
      <c r="T40" s="31">
        <f t="shared" ref="T40:W43" si="5">T39+1</f>
        <v>4</v>
      </c>
      <c r="U40" s="29">
        <f t="shared" si="5"/>
        <v>11</v>
      </c>
      <c r="V40" s="29">
        <f t="shared" si="5"/>
        <v>18</v>
      </c>
      <c r="W40" s="29">
        <f t="shared" si="5"/>
        <v>25</v>
      </c>
      <c r="X40" s="29"/>
    </row>
    <row r="41" spans="2:24" x14ac:dyDescent="0.2">
      <c r="B41" s="25" t="s">
        <v>20</v>
      </c>
      <c r="C41" s="26" t="s">
        <v>21</v>
      </c>
      <c r="D41" s="29">
        <f t="shared" si="3"/>
        <v>3</v>
      </c>
      <c r="E41" s="29">
        <f t="shared" si="3"/>
        <v>10</v>
      </c>
      <c r="F41" s="29">
        <f t="shared" si="3"/>
        <v>17</v>
      </c>
      <c r="G41" s="29">
        <f t="shared" si="3"/>
        <v>24</v>
      </c>
      <c r="H41" s="29"/>
      <c r="I41" s="18"/>
      <c r="J41" s="25" t="s">
        <v>20</v>
      </c>
      <c r="K41" s="26" t="s">
        <v>21</v>
      </c>
      <c r="L41" s="30">
        <f>L40+1</f>
        <v>1</v>
      </c>
      <c r="M41" s="30">
        <f t="shared" si="4"/>
        <v>8</v>
      </c>
      <c r="N41" s="29">
        <f t="shared" si="4"/>
        <v>15</v>
      </c>
      <c r="O41" s="29">
        <f t="shared" si="4"/>
        <v>22</v>
      </c>
      <c r="P41" s="31">
        <f t="shared" si="4"/>
        <v>29</v>
      </c>
      <c r="Q41" s="32"/>
      <c r="R41" s="25" t="s">
        <v>20</v>
      </c>
      <c r="S41" s="26" t="s">
        <v>21</v>
      </c>
      <c r="T41" s="31">
        <f t="shared" si="5"/>
        <v>5</v>
      </c>
      <c r="U41" s="29">
        <f t="shared" si="5"/>
        <v>12</v>
      </c>
      <c r="V41" s="29">
        <f t="shared" si="5"/>
        <v>19</v>
      </c>
      <c r="W41" s="29">
        <f t="shared" si="5"/>
        <v>26</v>
      </c>
      <c r="X41" s="29"/>
    </row>
    <row r="42" spans="2:24" x14ac:dyDescent="0.2">
      <c r="B42" s="25" t="s">
        <v>22</v>
      </c>
      <c r="C42" s="26" t="s">
        <v>23</v>
      </c>
      <c r="D42" s="29">
        <f t="shared" si="3"/>
        <v>4</v>
      </c>
      <c r="E42" s="29">
        <f t="shared" si="3"/>
        <v>11</v>
      </c>
      <c r="F42" s="29">
        <f t="shared" si="3"/>
        <v>18</v>
      </c>
      <c r="G42" s="29">
        <f t="shared" si="3"/>
        <v>25</v>
      </c>
      <c r="H42" s="29"/>
      <c r="I42" s="18"/>
      <c r="J42" s="25" t="s">
        <v>22</v>
      </c>
      <c r="K42" s="26" t="s">
        <v>23</v>
      </c>
      <c r="L42" s="30">
        <f>L41+1</f>
        <v>2</v>
      </c>
      <c r="M42" s="29">
        <f t="shared" si="4"/>
        <v>9</v>
      </c>
      <c r="N42" s="29">
        <f t="shared" si="4"/>
        <v>16</v>
      </c>
      <c r="O42" s="29">
        <f t="shared" si="4"/>
        <v>23</v>
      </c>
      <c r="P42" s="31">
        <f t="shared" si="4"/>
        <v>30</v>
      </c>
      <c r="Q42" s="32"/>
      <c r="R42" s="25" t="s">
        <v>22</v>
      </c>
      <c r="S42" s="26" t="s">
        <v>23</v>
      </c>
      <c r="T42" s="31">
        <f t="shared" si="5"/>
        <v>6</v>
      </c>
      <c r="U42" s="29">
        <f t="shared" si="5"/>
        <v>13</v>
      </c>
      <c r="V42" s="29">
        <f t="shared" si="5"/>
        <v>20</v>
      </c>
      <c r="W42" s="29">
        <f t="shared" si="5"/>
        <v>27</v>
      </c>
      <c r="X42" s="29"/>
    </row>
    <row r="43" spans="2:24" x14ac:dyDescent="0.2">
      <c r="B43" s="25" t="s">
        <v>24</v>
      </c>
      <c r="C43" s="26" t="s">
        <v>25</v>
      </c>
      <c r="D43" s="29">
        <f t="shared" si="3"/>
        <v>5</v>
      </c>
      <c r="E43" s="29">
        <f t="shared" si="3"/>
        <v>12</v>
      </c>
      <c r="F43" s="29">
        <f t="shared" si="3"/>
        <v>19</v>
      </c>
      <c r="G43" s="29">
        <f t="shared" si="3"/>
        <v>26</v>
      </c>
      <c r="H43" s="29"/>
      <c r="I43" s="18"/>
      <c r="J43" s="25" t="s">
        <v>24</v>
      </c>
      <c r="K43" s="26" t="s">
        <v>25</v>
      </c>
      <c r="L43" s="30">
        <f>L42+1</f>
        <v>3</v>
      </c>
      <c r="M43" s="30">
        <f t="shared" si="4"/>
        <v>10</v>
      </c>
      <c r="N43" s="29">
        <f t="shared" si="4"/>
        <v>17</v>
      </c>
      <c r="O43" s="76">
        <f t="shared" si="4"/>
        <v>24</v>
      </c>
      <c r="P43" s="31">
        <f t="shared" si="4"/>
        <v>31</v>
      </c>
      <c r="Q43" s="32"/>
      <c r="R43" s="25" t="s">
        <v>24</v>
      </c>
      <c r="S43" s="26" t="s">
        <v>25</v>
      </c>
      <c r="T43" s="31">
        <f t="shared" si="5"/>
        <v>7</v>
      </c>
      <c r="U43" s="29">
        <f t="shared" si="5"/>
        <v>14</v>
      </c>
      <c r="V43" s="29">
        <f t="shared" si="5"/>
        <v>21</v>
      </c>
      <c r="W43" s="29">
        <f t="shared" si="5"/>
        <v>28</v>
      </c>
      <c r="X43" s="29"/>
    </row>
    <row r="44" spans="2:24" x14ac:dyDescent="0.2">
      <c r="B44" s="18"/>
      <c r="C44" s="32"/>
      <c r="D44" s="24"/>
      <c r="E44" s="24"/>
      <c r="F44" s="24"/>
      <c r="G44" s="24"/>
      <c r="H44" s="24"/>
      <c r="I44" s="18"/>
      <c r="J44" s="32"/>
      <c r="K44" s="24"/>
      <c r="L44" s="24"/>
      <c r="M44" s="24"/>
      <c r="N44" s="24"/>
      <c r="O44" s="24"/>
      <c r="P44" s="24"/>
      <c r="Q44" s="32"/>
      <c r="R44" s="24"/>
      <c r="S44" s="24"/>
      <c r="T44" s="24"/>
      <c r="U44" s="24"/>
      <c r="V44" s="24"/>
      <c r="W44" s="18"/>
      <c r="X44" s="35"/>
    </row>
    <row r="45" spans="2:24" x14ac:dyDescent="0.2">
      <c r="B45" s="18"/>
      <c r="C45" s="32"/>
      <c r="D45" s="24"/>
      <c r="E45" s="24"/>
      <c r="F45" s="24"/>
      <c r="G45" s="24"/>
      <c r="H45" s="24"/>
      <c r="I45" s="18"/>
      <c r="J45" s="32"/>
      <c r="K45" s="24"/>
      <c r="L45" s="24"/>
      <c r="M45" s="24"/>
      <c r="N45" s="24"/>
      <c r="O45" s="24"/>
      <c r="P45" s="24"/>
      <c r="Q45" s="32"/>
      <c r="R45" s="24"/>
      <c r="S45" s="24"/>
      <c r="T45" s="24"/>
      <c r="U45" s="24"/>
      <c r="V45" s="24"/>
      <c r="W45" s="18"/>
      <c r="X45" s="35"/>
    </row>
    <row r="46" spans="2:24" x14ac:dyDescent="0.2">
      <c r="B46" s="18"/>
      <c r="C46" s="5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35"/>
    </row>
    <row r="47" spans="2:24" x14ac:dyDescent="0.2">
      <c r="B47" s="14">
        <v>2022</v>
      </c>
      <c r="C47" s="14"/>
      <c r="D47" s="36"/>
      <c r="E47" s="23"/>
      <c r="F47" s="17" t="s">
        <v>29</v>
      </c>
      <c r="G47" s="36"/>
      <c r="H47" s="23"/>
      <c r="I47" s="18"/>
      <c r="J47" s="14">
        <v>2022</v>
      </c>
      <c r="K47" s="14"/>
      <c r="L47" s="19"/>
      <c r="M47" s="20"/>
      <c r="N47" s="17" t="s">
        <v>30</v>
      </c>
      <c r="O47" s="22"/>
      <c r="P47" s="23"/>
      <c r="Q47" s="24"/>
      <c r="R47" s="14">
        <v>2022</v>
      </c>
      <c r="S47" s="14"/>
      <c r="T47" s="19"/>
      <c r="U47" s="20"/>
      <c r="V47" s="21" t="s">
        <v>31</v>
      </c>
      <c r="W47" s="22"/>
      <c r="X47" s="23"/>
    </row>
    <row r="48" spans="2:24" x14ac:dyDescent="0.2">
      <c r="B48" s="25" t="s">
        <v>16</v>
      </c>
      <c r="C48" s="26" t="s">
        <v>17</v>
      </c>
      <c r="D48" s="21"/>
      <c r="E48" s="37">
        <f>D52+3</f>
        <v>7</v>
      </c>
      <c r="F48" s="37">
        <f>E52+3</f>
        <v>14</v>
      </c>
      <c r="G48" s="75">
        <f>F52+3</f>
        <v>21</v>
      </c>
      <c r="H48" s="37">
        <v>28</v>
      </c>
      <c r="I48" s="18"/>
      <c r="J48" s="25" t="s">
        <v>16</v>
      </c>
      <c r="K48" s="26" t="s">
        <v>17</v>
      </c>
      <c r="L48" s="37"/>
      <c r="M48" s="66">
        <f>L52+3</f>
        <v>7</v>
      </c>
      <c r="N48" s="37">
        <f>M52+3</f>
        <v>14</v>
      </c>
      <c r="O48" s="37">
        <f>N52+3</f>
        <v>21</v>
      </c>
      <c r="P48" s="37">
        <f>O52+3</f>
        <v>28</v>
      </c>
      <c r="Q48" s="24"/>
      <c r="R48" s="25" t="s">
        <v>16</v>
      </c>
      <c r="S48" s="26" t="s">
        <v>17</v>
      </c>
      <c r="T48" s="30"/>
      <c r="U48" s="30">
        <f>T52+3</f>
        <v>4</v>
      </c>
      <c r="V48" s="76">
        <f>U52+3</f>
        <v>11</v>
      </c>
      <c r="W48" s="76">
        <f>V52+3</f>
        <v>18</v>
      </c>
      <c r="X48" s="76">
        <f>W52+3</f>
        <v>25</v>
      </c>
    </row>
    <row r="49" spans="1:24" x14ac:dyDescent="0.2">
      <c r="B49" s="25" t="s">
        <v>18</v>
      </c>
      <c r="C49" s="26" t="s">
        <v>19</v>
      </c>
      <c r="D49" s="21">
        <v>1</v>
      </c>
      <c r="E49" s="37">
        <f t="shared" ref="E49:G52" si="6">E48+1</f>
        <v>8</v>
      </c>
      <c r="F49" s="37">
        <f t="shared" si="6"/>
        <v>15</v>
      </c>
      <c r="G49" s="75">
        <f t="shared" si="6"/>
        <v>22</v>
      </c>
      <c r="H49" s="37"/>
      <c r="I49" s="18"/>
      <c r="J49" s="25" t="s">
        <v>18</v>
      </c>
      <c r="K49" s="26" t="s">
        <v>19</v>
      </c>
      <c r="L49" s="37">
        <f t="shared" ref="L49:P52" si="7">L48+1</f>
        <v>1</v>
      </c>
      <c r="M49" s="66">
        <f t="shared" si="7"/>
        <v>8</v>
      </c>
      <c r="N49" s="37">
        <f t="shared" si="7"/>
        <v>15</v>
      </c>
      <c r="O49" s="37">
        <f t="shared" si="7"/>
        <v>22</v>
      </c>
      <c r="P49" s="37">
        <f t="shared" si="7"/>
        <v>29</v>
      </c>
      <c r="Q49" s="24"/>
      <c r="R49" s="25" t="s">
        <v>18</v>
      </c>
      <c r="S49" s="26" t="s">
        <v>19</v>
      </c>
      <c r="T49" s="30"/>
      <c r="U49" s="30">
        <f t="shared" ref="U49:X52" si="8">U48+1</f>
        <v>5</v>
      </c>
      <c r="V49" s="76">
        <f t="shared" si="8"/>
        <v>12</v>
      </c>
      <c r="W49" s="76">
        <f t="shared" si="8"/>
        <v>19</v>
      </c>
      <c r="X49" s="76">
        <f>X48+1</f>
        <v>26</v>
      </c>
    </row>
    <row r="50" spans="1:24" x14ac:dyDescent="0.2">
      <c r="B50" s="25" t="s">
        <v>20</v>
      </c>
      <c r="C50" s="26" t="s">
        <v>21</v>
      </c>
      <c r="D50" s="37">
        <f>D49+1</f>
        <v>2</v>
      </c>
      <c r="E50" s="37">
        <f t="shared" si="6"/>
        <v>9</v>
      </c>
      <c r="F50" s="37">
        <f t="shared" si="6"/>
        <v>16</v>
      </c>
      <c r="G50" s="75">
        <f t="shared" si="6"/>
        <v>23</v>
      </c>
      <c r="H50" s="37"/>
      <c r="I50" s="18"/>
      <c r="J50" s="25" t="s">
        <v>20</v>
      </c>
      <c r="K50" s="26" t="s">
        <v>21</v>
      </c>
      <c r="L50" s="37">
        <f t="shared" si="7"/>
        <v>2</v>
      </c>
      <c r="M50" s="66">
        <f t="shared" si="7"/>
        <v>9</v>
      </c>
      <c r="N50" s="37">
        <f t="shared" si="7"/>
        <v>16</v>
      </c>
      <c r="O50" s="37">
        <f t="shared" si="7"/>
        <v>23</v>
      </c>
      <c r="P50" s="37">
        <f t="shared" si="7"/>
        <v>30</v>
      </c>
      <c r="Q50" s="24"/>
      <c r="R50" s="25" t="s">
        <v>20</v>
      </c>
      <c r="S50" s="26" t="s">
        <v>21</v>
      </c>
      <c r="T50" s="30"/>
      <c r="U50" s="30">
        <f t="shared" si="8"/>
        <v>6</v>
      </c>
      <c r="V50" s="76">
        <f t="shared" si="8"/>
        <v>13</v>
      </c>
      <c r="W50" s="76">
        <f t="shared" si="8"/>
        <v>20</v>
      </c>
      <c r="X50" s="76">
        <f t="shared" si="8"/>
        <v>27</v>
      </c>
    </row>
    <row r="51" spans="1:24" x14ac:dyDescent="0.2">
      <c r="B51" s="25" t="s">
        <v>22</v>
      </c>
      <c r="C51" s="26" t="s">
        <v>23</v>
      </c>
      <c r="D51" s="37">
        <f>D50+1</f>
        <v>3</v>
      </c>
      <c r="E51" s="37">
        <f t="shared" si="6"/>
        <v>10</v>
      </c>
      <c r="F51" s="37">
        <f t="shared" si="6"/>
        <v>17</v>
      </c>
      <c r="G51" s="75">
        <f t="shared" si="6"/>
        <v>24</v>
      </c>
      <c r="H51" s="37"/>
      <c r="I51" s="18"/>
      <c r="J51" s="25" t="s">
        <v>22</v>
      </c>
      <c r="K51" s="26" t="s">
        <v>23</v>
      </c>
      <c r="L51" s="37">
        <f t="shared" si="7"/>
        <v>3</v>
      </c>
      <c r="M51" s="66">
        <f t="shared" si="7"/>
        <v>10</v>
      </c>
      <c r="N51" s="37">
        <f t="shared" si="7"/>
        <v>17</v>
      </c>
      <c r="O51" s="37">
        <f t="shared" si="7"/>
        <v>24</v>
      </c>
      <c r="P51" s="37">
        <f t="shared" si="7"/>
        <v>31</v>
      </c>
      <c r="Q51" s="24"/>
      <c r="R51" s="25" t="s">
        <v>22</v>
      </c>
      <c r="S51" s="26" t="s">
        <v>23</v>
      </c>
      <c r="T51" s="30"/>
      <c r="U51" s="30">
        <f t="shared" si="8"/>
        <v>7</v>
      </c>
      <c r="V51" s="76">
        <f t="shared" si="8"/>
        <v>14</v>
      </c>
      <c r="W51" s="76">
        <f t="shared" si="8"/>
        <v>21</v>
      </c>
      <c r="X51" s="76">
        <f t="shared" si="8"/>
        <v>28</v>
      </c>
    </row>
    <row r="52" spans="1:24" x14ac:dyDescent="0.2">
      <c r="B52" s="25" t="s">
        <v>24</v>
      </c>
      <c r="C52" s="26" t="s">
        <v>25</v>
      </c>
      <c r="D52" s="37">
        <f>D51+1</f>
        <v>4</v>
      </c>
      <c r="E52" s="37">
        <f t="shared" si="6"/>
        <v>11</v>
      </c>
      <c r="F52" s="37">
        <f t="shared" si="6"/>
        <v>18</v>
      </c>
      <c r="G52" s="75">
        <v>25</v>
      </c>
      <c r="H52" s="37"/>
      <c r="I52" s="18"/>
      <c r="J52" s="25" t="s">
        <v>24</v>
      </c>
      <c r="K52" s="26" t="s">
        <v>25</v>
      </c>
      <c r="L52" s="37">
        <f t="shared" si="7"/>
        <v>4</v>
      </c>
      <c r="M52" s="66">
        <f t="shared" si="7"/>
        <v>11</v>
      </c>
      <c r="N52" s="37">
        <f t="shared" si="7"/>
        <v>18</v>
      </c>
      <c r="O52" s="37">
        <f t="shared" si="7"/>
        <v>25</v>
      </c>
      <c r="P52" s="37"/>
      <c r="Q52" s="24"/>
      <c r="R52" s="25" t="s">
        <v>24</v>
      </c>
      <c r="S52" s="26" t="s">
        <v>25</v>
      </c>
      <c r="T52" s="30">
        <f>T51+1</f>
        <v>1</v>
      </c>
      <c r="U52" s="30">
        <f t="shared" si="8"/>
        <v>8</v>
      </c>
      <c r="V52" s="76">
        <f t="shared" si="8"/>
        <v>15</v>
      </c>
      <c r="W52" s="76">
        <f t="shared" si="8"/>
        <v>22</v>
      </c>
      <c r="X52" s="76">
        <f t="shared" si="8"/>
        <v>29</v>
      </c>
    </row>
    <row r="53" spans="1:24" x14ac:dyDescent="0.2">
      <c r="B53" s="18"/>
      <c r="C53" s="32"/>
      <c r="D53" s="24"/>
      <c r="E53" s="24"/>
      <c r="F53" s="24"/>
      <c r="G53" s="24"/>
      <c r="H53" s="24"/>
      <c r="I53" s="18"/>
      <c r="J53" s="32"/>
      <c r="K53" s="24"/>
      <c r="L53" s="24"/>
      <c r="M53" s="24"/>
      <c r="N53" s="24"/>
      <c r="O53" s="24"/>
      <c r="P53" s="24"/>
      <c r="Q53" s="32"/>
      <c r="R53" s="24"/>
      <c r="S53" s="24"/>
      <c r="T53" s="24"/>
      <c r="U53" s="24"/>
      <c r="V53" s="24"/>
      <c r="W53" s="18"/>
      <c r="X53" s="35"/>
    </row>
    <row r="54" spans="1:24" x14ac:dyDescent="0.2">
      <c r="B54" s="18"/>
      <c r="C54" s="32"/>
      <c r="D54" s="24"/>
      <c r="E54" s="24"/>
      <c r="F54" s="24"/>
      <c r="G54" s="24"/>
      <c r="H54" s="24"/>
      <c r="I54" s="18"/>
      <c r="J54" s="32"/>
      <c r="K54" s="24"/>
      <c r="L54" s="24"/>
      <c r="M54" s="24"/>
      <c r="N54" s="24"/>
      <c r="O54" s="24"/>
      <c r="P54" s="24"/>
      <c r="Q54" s="32"/>
      <c r="R54" s="24"/>
      <c r="S54" s="24"/>
      <c r="T54" s="24"/>
      <c r="U54" s="24"/>
      <c r="V54" s="24"/>
      <c r="W54" s="18"/>
      <c r="X54" s="35"/>
    </row>
    <row r="55" spans="1:24" x14ac:dyDescent="0.2">
      <c r="B55" s="18"/>
      <c r="C55" s="5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38"/>
      <c r="S55" s="18"/>
      <c r="T55" s="18"/>
      <c r="U55" s="18"/>
      <c r="V55" s="18"/>
      <c r="W55" s="18"/>
      <c r="X55" s="35"/>
    </row>
    <row r="56" spans="1:24" x14ac:dyDescent="0.2">
      <c r="B56" s="14">
        <v>2022</v>
      </c>
      <c r="C56" s="14"/>
      <c r="D56" s="36"/>
      <c r="E56" s="23"/>
      <c r="F56" s="39" t="s">
        <v>32</v>
      </c>
      <c r="G56" s="36"/>
      <c r="H56" s="23"/>
      <c r="I56" s="18"/>
      <c r="J56" s="14">
        <v>2022</v>
      </c>
      <c r="K56" s="14"/>
      <c r="L56" s="19"/>
      <c r="M56" s="20"/>
      <c r="N56" s="21" t="s">
        <v>33</v>
      </c>
      <c r="O56" s="22"/>
      <c r="P56" s="23"/>
      <c r="Q56" s="24"/>
      <c r="R56" s="14">
        <v>2022</v>
      </c>
      <c r="S56" s="14"/>
      <c r="T56" s="19"/>
      <c r="U56" s="20"/>
      <c r="V56" s="21" t="s">
        <v>34</v>
      </c>
      <c r="W56" s="22"/>
      <c r="X56" s="23"/>
    </row>
    <row r="57" spans="1:24" x14ac:dyDescent="0.2">
      <c r="B57" s="25" t="s">
        <v>16</v>
      </c>
      <c r="C57" s="26" t="s">
        <v>17</v>
      </c>
      <c r="D57" s="37">
        <v>2</v>
      </c>
      <c r="E57" s="37">
        <f>D61+3</f>
        <v>9</v>
      </c>
      <c r="F57" s="37">
        <f>E61+3</f>
        <v>16</v>
      </c>
      <c r="G57" s="37">
        <f>F61+3</f>
        <v>23</v>
      </c>
      <c r="H57" s="37">
        <f>G61+3</f>
        <v>30</v>
      </c>
      <c r="I57" s="18"/>
      <c r="J57" s="25" t="s">
        <v>16</v>
      </c>
      <c r="K57" s="26" t="s">
        <v>17</v>
      </c>
      <c r="L57" s="30"/>
      <c r="M57" s="76">
        <f>L61+3</f>
        <v>6</v>
      </c>
      <c r="N57" s="67">
        <f>M61+3</f>
        <v>13</v>
      </c>
      <c r="O57" s="67">
        <f>N61+3</f>
        <v>20</v>
      </c>
      <c r="P57" s="29">
        <f>O61+3</f>
        <v>27</v>
      </c>
      <c r="Q57" s="24"/>
      <c r="R57" s="25" t="s">
        <v>16</v>
      </c>
      <c r="S57" s="26" t="s">
        <v>17</v>
      </c>
      <c r="T57" s="30"/>
      <c r="U57" s="30">
        <f>T61+3</f>
        <v>4</v>
      </c>
      <c r="V57" s="76">
        <f>U61+3</f>
        <v>11</v>
      </c>
      <c r="W57" s="31">
        <f>V61+3</f>
        <v>18</v>
      </c>
      <c r="X57" s="31">
        <f>W61+3</f>
        <v>25</v>
      </c>
    </row>
    <row r="58" spans="1:24" x14ac:dyDescent="0.2">
      <c r="B58" s="25" t="s">
        <v>18</v>
      </c>
      <c r="C58" s="26" t="s">
        <v>19</v>
      </c>
      <c r="D58" s="37">
        <f t="shared" ref="D58:H61" si="9">D57+1</f>
        <v>3</v>
      </c>
      <c r="E58" s="37">
        <f t="shared" si="9"/>
        <v>10</v>
      </c>
      <c r="F58" s="37">
        <f t="shared" si="9"/>
        <v>17</v>
      </c>
      <c r="G58" s="37">
        <f t="shared" si="9"/>
        <v>24</v>
      </c>
      <c r="H58" s="37">
        <f t="shared" si="9"/>
        <v>31</v>
      </c>
      <c r="I58" s="18"/>
      <c r="J58" s="25" t="s">
        <v>18</v>
      </c>
      <c r="K58" s="26" t="s">
        <v>19</v>
      </c>
      <c r="L58" s="29"/>
      <c r="M58" s="29">
        <f t="shared" ref="M58:P61" si="10">M57+1</f>
        <v>7</v>
      </c>
      <c r="N58" s="67">
        <f t="shared" si="10"/>
        <v>14</v>
      </c>
      <c r="O58" s="67">
        <f t="shared" si="10"/>
        <v>21</v>
      </c>
      <c r="P58" s="29">
        <f t="shared" si="10"/>
        <v>28</v>
      </c>
      <c r="Q58" s="24"/>
      <c r="R58" s="25" t="s">
        <v>18</v>
      </c>
      <c r="S58" s="26" t="s">
        <v>19</v>
      </c>
      <c r="T58" s="30"/>
      <c r="U58" s="30">
        <f t="shared" ref="U58:X61" si="11">U57+1</f>
        <v>5</v>
      </c>
      <c r="V58" s="76">
        <f t="shared" si="11"/>
        <v>12</v>
      </c>
      <c r="W58" s="31">
        <f t="shared" si="11"/>
        <v>19</v>
      </c>
      <c r="X58" s="31">
        <f t="shared" si="11"/>
        <v>26</v>
      </c>
    </row>
    <row r="59" spans="1:24" x14ac:dyDescent="0.2">
      <c r="B59" s="25" t="s">
        <v>20</v>
      </c>
      <c r="C59" s="26" t="s">
        <v>21</v>
      </c>
      <c r="D59" s="37">
        <f t="shared" si="9"/>
        <v>4</v>
      </c>
      <c r="E59" s="37">
        <f t="shared" si="9"/>
        <v>11</v>
      </c>
      <c r="F59" s="37">
        <f t="shared" si="9"/>
        <v>18</v>
      </c>
      <c r="G59" s="37">
        <f t="shared" si="9"/>
        <v>25</v>
      </c>
      <c r="H59" s="37"/>
      <c r="I59" s="18"/>
      <c r="J59" s="25" t="s">
        <v>20</v>
      </c>
      <c r="K59" s="26" t="s">
        <v>21</v>
      </c>
      <c r="L59" s="29">
        <f>L58+1</f>
        <v>1</v>
      </c>
      <c r="M59" s="29">
        <f t="shared" si="10"/>
        <v>8</v>
      </c>
      <c r="N59" s="67">
        <f t="shared" si="10"/>
        <v>15</v>
      </c>
      <c r="O59" s="67">
        <f t="shared" si="10"/>
        <v>22</v>
      </c>
      <c r="P59" s="29">
        <f t="shared" si="10"/>
        <v>29</v>
      </c>
      <c r="Q59" s="24"/>
      <c r="R59" s="25" t="s">
        <v>20</v>
      </c>
      <c r="S59" s="26" t="s">
        <v>21</v>
      </c>
      <c r="T59" s="30"/>
      <c r="U59" s="30">
        <f t="shared" si="11"/>
        <v>6</v>
      </c>
      <c r="V59" s="76">
        <f t="shared" si="11"/>
        <v>13</v>
      </c>
      <c r="W59" s="31">
        <f t="shared" si="11"/>
        <v>20</v>
      </c>
      <c r="X59" s="31">
        <f t="shared" si="11"/>
        <v>27</v>
      </c>
    </row>
    <row r="60" spans="1:24" x14ac:dyDescent="0.2">
      <c r="B60" s="25" t="s">
        <v>22</v>
      </c>
      <c r="C60" s="26" t="s">
        <v>23</v>
      </c>
      <c r="D60" s="37">
        <f t="shared" si="9"/>
        <v>5</v>
      </c>
      <c r="E60" s="37">
        <f t="shared" si="9"/>
        <v>12</v>
      </c>
      <c r="F60" s="37">
        <f t="shared" si="9"/>
        <v>19</v>
      </c>
      <c r="G60" s="75">
        <f t="shared" si="9"/>
        <v>26</v>
      </c>
      <c r="H60" s="37"/>
      <c r="I60" s="18"/>
      <c r="J60" s="25" t="s">
        <v>22</v>
      </c>
      <c r="K60" s="26" t="s">
        <v>23</v>
      </c>
      <c r="L60" s="67">
        <f>L59+1</f>
        <v>2</v>
      </c>
      <c r="M60" s="30">
        <f t="shared" si="10"/>
        <v>9</v>
      </c>
      <c r="N60" s="30">
        <f t="shared" si="10"/>
        <v>16</v>
      </c>
      <c r="O60" s="67">
        <f t="shared" si="10"/>
        <v>23</v>
      </c>
      <c r="P60" s="30">
        <f t="shared" si="10"/>
        <v>30</v>
      </c>
      <c r="Q60" s="24"/>
      <c r="R60" s="25" t="s">
        <v>22</v>
      </c>
      <c r="S60" s="26" t="s">
        <v>23</v>
      </c>
      <c r="T60" s="30"/>
      <c r="U60" s="30">
        <f t="shared" si="11"/>
        <v>7</v>
      </c>
      <c r="V60" s="76">
        <f t="shared" si="11"/>
        <v>14</v>
      </c>
      <c r="W60" s="31">
        <f t="shared" si="11"/>
        <v>21</v>
      </c>
      <c r="X60" s="31">
        <f t="shared" si="11"/>
        <v>28</v>
      </c>
    </row>
    <row r="61" spans="1:24" x14ac:dyDescent="0.2">
      <c r="A61" t="s">
        <v>0</v>
      </c>
      <c r="B61" s="25" t="s">
        <v>24</v>
      </c>
      <c r="C61" s="26" t="s">
        <v>25</v>
      </c>
      <c r="D61" s="37">
        <f t="shared" si="9"/>
        <v>6</v>
      </c>
      <c r="E61" s="37">
        <f t="shared" si="9"/>
        <v>13</v>
      </c>
      <c r="F61" s="37">
        <f t="shared" si="9"/>
        <v>20</v>
      </c>
      <c r="G61" s="75">
        <f t="shared" si="9"/>
        <v>27</v>
      </c>
      <c r="H61" s="37"/>
      <c r="I61" s="18"/>
      <c r="J61" s="25" t="s">
        <v>24</v>
      </c>
      <c r="K61" s="26" t="s">
        <v>25</v>
      </c>
      <c r="L61" s="67">
        <f>L60+1</f>
        <v>3</v>
      </c>
      <c r="M61" s="29">
        <f t="shared" si="10"/>
        <v>10</v>
      </c>
      <c r="N61" s="76">
        <f t="shared" si="10"/>
        <v>17</v>
      </c>
      <c r="O61" s="29">
        <f t="shared" si="10"/>
        <v>24</v>
      </c>
      <c r="P61" s="29"/>
      <c r="Q61" s="24"/>
      <c r="R61" s="25" t="s">
        <v>24</v>
      </c>
      <c r="S61" s="26" t="s">
        <v>25</v>
      </c>
      <c r="T61" s="30">
        <f>T60+1</f>
        <v>1</v>
      </c>
      <c r="U61" s="30">
        <f t="shared" si="11"/>
        <v>8</v>
      </c>
      <c r="V61" s="76">
        <f t="shared" si="11"/>
        <v>15</v>
      </c>
      <c r="W61" s="31">
        <f t="shared" si="11"/>
        <v>22</v>
      </c>
      <c r="X61" s="31">
        <f t="shared" si="11"/>
        <v>29</v>
      </c>
    </row>
  </sheetData>
  <mergeCells count="5">
    <mergeCell ref="A7:X7"/>
    <mergeCell ref="A8:X8"/>
    <mergeCell ref="A10:X10"/>
    <mergeCell ref="A12:X12"/>
    <mergeCell ref="M16:Q16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ignoredErrors>
    <ignoredError sqref="B19:B21 B2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1"/>
  <sheetViews>
    <sheetView zoomScale="90" zoomScaleNormal="90" zoomScalePageLayoutView="90" workbookViewId="0">
      <selection activeCell="S19" sqref="S19"/>
    </sheetView>
  </sheetViews>
  <sheetFormatPr baseColWidth="10" defaultRowHeight="12.75" x14ac:dyDescent="0.2"/>
  <cols>
    <col min="1" max="24" width="4.140625" customWidth="1"/>
  </cols>
  <sheetData>
    <row r="2" spans="1:24" x14ac:dyDescent="0.2">
      <c r="X2" s="73" t="s">
        <v>54</v>
      </c>
    </row>
    <row r="3" spans="1:24" x14ac:dyDescent="0.2">
      <c r="X3" s="73" t="s">
        <v>55</v>
      </c>
    </row>
    <row r="4" spans="1:24" x14ac:dyDescent="0.2">
      <c r="X4" s="73" t="s">
        <v>53</v>
      </c>
    </row>
    <row r="5" spans="1:24" x14ac:dyDescent="0.2">
      <c r="A5" t="s">
        <v>0</v>
      </c>
    </row>
    <row r="6" spans="1:24" ht="27" customHeight="1" x14ac:dyDescent="0.2"/>
    <row r="7" spans="1:24" ht="13.15" customHeight="1" x14ac:dyDescent="0.2">
      <c r="A7" s="100" t="s">
        <v>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</row>
    <row r="8" spans="1:24" ht="13.15" customHeight="1" x14ac:dyDescent="0.2">
      <c r="A8" s="100" t="s">
        <v>2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</row>
    <row r="9" spans="1:24" ht="13.15" customHeight="1" x14ac:dyDescent="0.2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V9" s="13"/>
      <c r="W9" s="13"/>
      <c r="X9" s="13"/>
    </row>
    <row r="10" spans="1:24" ht="31.9" customHeight="1" x14ac:dyDescent="0.2">
      <c r="A10" s="101" t="s">
        <v>85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</row>
    <row r="11" spans="1:24" ht="13.15" customHeight="1" x14ac:dyDescent="0.2">
      <c r="B11" s="9"/>
      <c r="C11" s="9"/>
      <c r="D11" s="9"/>
      <c r="E11" s="9"/>
      <c r="F11" s="9"/>
      <c r="G11" s="9"/>
      <c r="H11" s="9"/>
      <c r="I11" s="7"/>
      <c r="J11" s="8"/>
      <c r="K11" s="2"/>
      <c r="L11" s="3"/>
      <c r="M11" s="10"/>
      <c r="N11" s="2"/>
      <c r="O11" s="3"/>
      <c r="P11" s="7"/>
      <c r="Q11" s="7"/>
      <c r="R11" s="7"/>
      <c r="S11" s="7"/>
      <c r="T11" s="7"/>
      <c r="U11" s="7"/>
      <c r="V11" s="7"/>
      <c r="W11" s="7"/>
      <c r="X11" s="8"/>
    </row>
    <row r="12" spans="1:24" ht="13.15" customHeight="1" x14ac:dyDescent="0.2">
      <c r="A12" s="103" t="s">
        <v>48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5"/>
    </row>
    <row r="13" spans="1:24" ht="13.15" customHeight="1" x14ac:dyDescent="0.2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74"/>
      <c r="X13" s="74"/>
    </row>
    <row r="14" spans="1:24" ht="13.15" customHeight="1" x14ac:dyDescent="0.2">
      <c r="A14" s="60"/>
      <c r="B14" s="92" t="s">
        <v>71</v>
      </c>
      <c r="C14" s="60"/>
      <c r="D14" s="60"/>
      <c r="E14" s="60"/>
      <c r="F14" s="60" t="s">
        <v>58</v>
      </c>
      <c r="G14" s="60"/>
      <c r="H14" s="60"/>
      <c r="I14" s="60"/>
      <c r="J14" s="60"/>
      <c r="K14" s="60"/>
      <c r="L14" s="60"/>
      <c r="M14" s="60" t="s">
        <v>61</v>
      </c>
      <c r="N14" s="60"/>
      <c r="O14" s="60"/>
      <c r="P14" s="60"/>
      <c r="Q14" s="60"/>
      <c r="R14" s="60"/>
      <c r="S14" s="60"/>
      <c r="T14" s="60"/>
      <c r="U14" s="60"/>
      <c r="V14" s="60"/>
      <c r="W14" s="74"/>
      <c r="X14" s="74"/>
    </row>
    <row r="15" spans="1:24" ht="13.15" customHeight="1" x14ac:dyDescent="0.2">
      <c r="A15" s="60"/>
      <c r="B15" s="60" t="s">
        <v>93</v>
      </c>
      <c r="C15" s="60"/>
      <c r="D15" s="60"/>
      <c r="E15" s="60"/>
      <c r="F15" s="60" t="s">
        <v>63</v>
      </c>
      <c r="G15" s="60"/>
      <c r="H15" s="60"/>
      <c r="I15" s="60"/>
      <c r="J15" s="60"/>
      <c r="K15" s="60"/>
      <c r="L15" s="60"/>
      <c r="M15" s="60" t="s">
        <v>64</v>
      </c>
      <c r="N15" s="60"/>
      <c r="O15" s="60"/>
      <c r="P15" s="60"/>
      <c r="Q15" s="60"/>
      <c r="R15" s="60"/>
      <c r="S15" s="60"/>
      <c r="T15" s="60"/>
      <c r="U15" s="60"/>
      <c r="V15" s="60"/>
      <c r="W15" s="74"/>
      <c r="X15" s="74"/>
    </row>
    <row r="16" spans="1:24" ht="13.15" customHeight="1" x14ac:dyDescent="0.2">
      <c r="A16" s="60"/>
      <c r="B16" s="60" t="s">
        <v>68</v>
      </c>
      <c r="C16" s="60"/>
      <c r="D16" s="60"/>
      <c r="E16" s="60"/>
      <c r="F16" s="60" t="s">
        <v>41</v>
      </c>
      <c r="G16" s="60"/>
      <c r="H16" s="60"/>
      <c r="I16" s="60"/>
      <c r="J16" s="60"/>
      <c r="K16" s="60"/>
      <c r="L16" s="60"/>
      <c r="M16" s="108" t="s">
        <v>106</v>
      </c>
      <c r="N16" s="108"/>
      <c r="O16" s="108"/>
      <c r="P16" s="108"/>
      <c r="Q16" s="108"/>
      <c r="R16" s="60"/>
      <c r="S16" s="60"/>
      <c r="T16" s="60"/>
      <c r="U16" s="60"/>
      <c r="V16" s="60"/>
      <c r="W16" s="5"/>
      <c r="X16" s="1"/>
    </row>
    <row r="17" spans="1:25" ht="13.15" customHeight="1" x14ac:dyDescent="0.2">
      <c r="A17" s="60"/>
      <c r="B17" s="60" t="s">
        <v>69</v>
      </c>
      <c r="C17" s="60"/>
      <c r="D17" s="60"/>
      <c r="E17" s="60"/>
      <c r="F17" s="61" t="s">
        <v>103</v>
      </c>
      <c r="G17" s="60"/>
      <c r="H17" s="60"/>
      <c r="I17" s="60"/>
      <c r="J17" s="60"/>
      <c r="K17" s="60"/>
      <c r="L17" s="60"/>
      <c r="M17" s="1" t="s">
        <v>92</v>
      </c>
      <c r="N17" s="60"/>
      <c r="O17" s="60"/>
      <c r="P17" s="60"/>
      <c r="Q17" s="60"/>
      <c r="R17" s="60"/>
      <c r="S17" s="60"/>
      <c r="T17" s="60"/>
      <c r="U17" s="60"/>
      <c r="V17" s="60"/>
      <c r="W17" s="5"/>
      <c r="X17" s="1"/>
    </row>
    <row r="18" spans="1:25" s="78" customFormat="1" ht="13.15" customHeight="1" x14ac:dyDescent="0.2">
      <c r="A18" s="60"/>
      <c r="B18" s="60" t="s">
        <v>70</v>
      </c>
      <c r="C18" s="60"/>
      <c r="D18" s="60"/>
      <c r="E18" s="60"/>
      <c r="F18" s="60" t="s">
        <v>65</v>
      </c>
      <c r="G18" s="60"/>
      <c r="H18" s="60"/>
      <c r="I18" s="60"/>
      <c r="J18" s="60"/>
      <c r="K18" s="60"/>
      <c r="L18" s="60"/>
      <c r="M18" s="60" t="s">
        <v>59</v>
      </c>
      <c r="N18" s="60"/>
      <c r="O18" s="60"/>
      <c r="P18" s="60"/>
      <c r="Q18" s="60"/>
      <c r="R18" s="60"/>
      <c r="S18" s="60"/>
      <c r="T18" s="60"/>
      <c r="U18" s="60"/>
      <c r="V18" s="60"/>
      <c r="W18" s="62"/>
      <c r="X18" s="61"/>
    </row>
    <row r="19" spans="1:25" ht="13.15" customHeight="1" x14ac:dyDescent="0.2">
      <c r="A19" s="62"/>
      <c r="B19" s="62" t="s">
        <v>35</v>
      </c>
      <c r="C19" s="62"/>
      <c r="D19" s="62"/>
      <c r="E19" s="62"/>
      <c r="F19" s="62" t="s">
        <v>4</v>
      </c>
      <c r="G19" s="62"/>
      <c r="H19" s="62"/>
      <c r="I19" s="62"/>
      <c r="J19" s="62"/>
      <c r="K19" s="62"/>
      <c r="L19" s="62"/>
      <c r="M19" s="62" t="s">
        <v>5</v>
      </c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</row>
    <row r="20" spans="1:25" ht="13.15" customHeight="1" x14ac:dyDescent="0.2">
      <c r="A20" s="62"/>
      <c r="B20" s="62" t="s">
        <v>39</v>
      </c>
      <c r="C20" s="62"/>
      <c r="D20" s="62"/>
      <c r="E20" s="62"/>
      <c r="F20" s="62" t="s">
        <v>7</v>
      </c>
      <c r="G20" s="62"/>
      <c r="H20" s="62"/>
      <c r="I20" s="62"/>
      <c r="J20" s="62"/>
      <c r="K20" s="62"/>
      <c r="L20" s="62"/>
      <c r="M20" s="62" t="s">
        <v>8</v>
      </c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</row>
    <row r="21" spans="1:25" ht="13.15" customHeight="1" x14ac:dyDescent="0.2">
      <c r="A21" s="62"/>
      <c r="B21" s="62" t="s">
        <v>40</v>
      </c>
      <c r="C21" s="62"/>
      <c r="D21" s="62"/>
      <c r="E21" s="62"/>
      <c r="F21" s="62" t="s">
        <v>10</v>
      </c>
      <c r="G21" s="62"/>
      <c r="H21" s="62"/>
      <c r="I21" s="62"/>
      <c r="J21" s="62"/>
      <c r="K21" s="62"/>
      <c r="L21" s="62"/>
      <c r="M21" s="62" t="s">
        <v>11</v>
      </c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5" ht="13.15" customHeight="1" x14ac:dyDescent="0.2">
      <c r="A22" s="1"/>
      <c r="B22" s="96" t="s">
        <v>46</v>
      </c>
      <c r="C22" s="1"/>
      <c r="D22" s="1"/>
      <c r="E22" s="1"/>
      <c r="F22" s="1" t="s">
        <v>83</v>
      </c>
      <c r="G22" s="1"/>
      <c r="H22" s="1"/>
      <c r="I22" s="1"/>
      <c r="J22" s="1"/>
      <c r="K22" s="1"/>
      <c r="M22" s="1" t="s">
        <v>81</v>
      </c>
      <c r="N22" s="1"/>
      <c r="O22" s="1"/>
      <c r="P22" s="1"/>
      <c r="Q22" s="1"/>
      <c r="R22" s="1"/>
      <c r="S22" s="1"/>
      <c r="T22" s="1"/>
      <c r="U22" s="99" t="s">
        <v>104</v>
      </c>
      <c r="V22" s="99"/>
      <c r="W22" s="99"/>
      <c r="X22" s="1"/>
    </row>
    <row r="23" spans="1:25" ht="13.15" customHeight="1" x14ac:dyDescent="0.2">
      <c r="A23" s="62"/>
      <c r="B23" s="92" t="s">
        <v>74</v>
      </c>
      <c r="C23" s="62"/>
      <c r="D23" s="62"/>
      <c r="E23" s="62"/>
      <c r="F23" s="62" t="s">
        <v>66</v>
      </c>
      <c r="G23" s="62"/>
      <c r="H23" s="62"/>
      <c r="I23" s="62"/>
      <c r="J23" s="62"/>
      <c r="K23" s="62"/>
      <c r="L23" s="62"/>
      <c r="M23" s="62" t="s">
        <v>12</v>
      </c>
      <c r="N23" s="62"/>
      <c r="O23" s="62"/>
      <c r="P23" s="62"/>
      <c r="Q23" s="62"/>
      <c r="R23" s="62"/>
      <c r="S23" s="62"/>
      <c r="T23" s="62"/>
      <c r="U23" s="99" t="s">
        <v>105</v>
      </c>
      <c r="V23" s="99"/>
      <c r="W23" s="99"/>
      <c r="X23" s="62"/>
      <c r="Y23" s="62"/>
    </row>
    <row r="24" spans="1:25" s="78" customFormat="1" ht="13.15" customHeight="1" x14ac:dyDescent="0.2">
      <c r="B24" s="77"/>
      <c r="C24" s="4"/>
      <c r="D24" s="79"/>
      <c r="E24" s="62"/>
      <c r="F24" s="62"/>
      <c r="G24" s="61"/>
      <c r="H24" s="79"/>
      <c r="I24" s="61"/>
      <c r="J24" s="61"/>
      <c r="K24" s="61"/>
      <c r="L24" s="62"/>
      <c r="M24" s="61"/>
      <c r="N24" s="62"/>
      <c r="O24" s="80"/>
      <c r="P24" s="80"/>
      <c r="Q24" s="81"/>
      <c r="R24" s="81"/>
      <c r="S24" s="4"/>
      <c r="T24" s="62"/>
      <c r="U24" s="4"/>
      <c r="V24" s="4"/>
      <c r="W24" s="4"/>
      <c r="X24" s="6"/>
    </row>
    <row r="25" spans="1:25" s="78" customFormat="1" ht="13.15" customHeight="1" x14ac:dyDescent="0.2">
      <c r="B25" s="61" t="s">
        <v>91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1:25" s="78" customFormat="1" ht="13.15" customHeight="1" x14ac:dyDescent="0.2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1:25" x14ac:dyDescent="0.2">
      <c r="V27" s="1"/>
    </row>
    <row r="28" spans="1:25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5" x14ac:dyDescent="0.2">
      <c r="B29" s="14">
        <v>2022</v>
      </c>
      <c r="C29" s="14"/>
      <c r="D29" s="15" t="s">
        <v>13</v>
      </c>
      <c r="E29" s="16"/>
      <c r="F29" s="17"/>
      <c r="G29" s="15"/>
      <c r="H29" s="16"/>
      <c r="I29" s="18"/>
      <c r="J29" s="45">
        <v>2022</v>
      </c>
      <c r="K29" s="45"/>
      <c r="L29" s="50"/>
      <c r="M29" s="51"/>
      <c r="N29" s="52" t="s">
        <v>14</v>
      </c>
      <c r="O29" s="53"/>
      <c r="P29" s="54"/>
      <c r="Q29" s="24"/>
      <c r="R29" s="14">
        <v>2022</v>
      </c>
      <c r="S29" s="14"/>
      <c r="T29" s="19"/>
      <c r="U29" s="20"/>
      <c r="V29" s="17" t="s">
        <v>15</v>
      </c>
      <c r="W29" s="22"/>
      <c r="X29" s="23"/>
    </row>
    <row r="30" spans="1:25" x14ac:dyDescent="0.2">
      <c r="B30" s="25" t="s">
        <v>16</v>
      </c>
      <c r="C30" s="26" t="s">
        <v>17</v>
      </c>
      <c r="D30" s="27">
        <v>1</v>
      </c>
      <c r="E30" s="27">
        <f>D34+3</f>
        <v>8</v>
      </c>
      <c r="F30" s="27">
        <f>E34+3</f>
        <v>15</v>
      </c>
      <c r="G30" s="28">
        <f>F34+3</f>
        <v>22</v>
      </c>
      <c r="H30" s="28">
        <f>G34+3</f>
        <v>29</v>
      </c>
      <c r="I30" s="18"/>
      <c r="J30" s="25" t="s">
        <v>16</v>
      </c>
      <c r="K30" s="26" t="s">
        <v>17</v>
      </c>
      <c r="L30" s="29"/>
      <c r="M30" s="29">
        <f>L34+3</f>
        <v>5</v>
      </c>
      <c r="N30" s="29">
        <f>M34+3</f>
        <v>12</v>
      </c>
      <c r="O30" s="29">
        <f>N34+3</f>
        <v>19</v>
      </c>
      <c r="P30" s="29">
        <f>O34+3</f>
        <v>26</v>
      </c>
      <c r="Q30" s="24"/>
      <c r="R30" s="25" t="s">
        <v>16</v>
      </c>
      <c r="S30" s="26" t="s">
        <v>17</v>
      </c>
      <c r="T30" s="29"/>
      <c r="U30" s="30">
        <f>T34+3</f>
        <v>3</v>
      </c>
      <c r="V30" s="76">
        <f>U34+3</f>
        <v>10</v>
      </c>
      <c r="W30" s="76">
        <f>V34+3</f>
        <v>17</v>
      </c>
      <c r="X30" s="76">
        <f>W34+3</f>
        <v>24</v>
      </c>
    </row>
    <row r="31" spans="1:25" x14ac:dyDescent="0.2">
      <c r="B31" s="25" t="s">
        <v>18</v>
      </c>
      <c r="C31" s="26" t="s">
        <v>19</v>
      </c>
      <c r="D31" s="27">
        <f t="shared" ref="D31:H34" si="0">D30+1</f>
        <v>2</v>
      </c>
      <c r="E31" s="27">
        <f t="shared" si="0"/>
        <v>9</v>
      </c>
      <c r="F31" s="27">
        <f t="shared" si="0"/>
        <v>16</v>
      </c>
      <c r="G31" s="28">
        <f t="shared" si="0"/>
        <v>23</v>
      </c>
      <c r="H31" s="28">
        <f t="shared" si="0"/>
        <v>30</v>
      </c>
      <c r="I31" s="18"/>
      <c r="J31" s="25" t="s">
        <v>18</v>
      </c>
      <c r="K31" s="26" t="s">
        <v>19</v>
      </c>
      <c r="L31" s="29"/>
      <c r="M31" s="29">
        <f t="shared" ref="M31:P34" si="1">M30+1</f>
        <v>6</v>
      </c>
      <c r="N31" s="29">
        <f t="shared" si="1"/>
        <v>13</v>
      </c>
      <c r="O31" s="29">
        <f t="shared" si="1"/>
        <v>20</v>
      </c>
      <c r="P31" s="29">
        <f t="shared" si="1"/>
        <v>27</v>
      </c>
      <c r="Q31" s="24"/>
      <c r="R31" s="25" t="s">
        <v>18</v>
      </c>
      <c r="S31" s="26" t="s">
        <v>19</v>
      </c>
      <c r="T31" s="29"/>
      <c r="U31" s="29">
        <f t="shared" ref="U31:X34" si="2">U30+1</f>
        <v>4</v>
      </c>
      <c r="V31" s="76">
        <f t="shared" si="2"/>
        <v>11</v>
      </c>
      <c r="W31" s="76">
        <f t="shared" si="2"/>
        <v>18</v>
      </c>
      <c r="X31" s="76">
        <f t="shared" si="2"/>
        <v>25</v>
      </c>
    </row>
    <row r="32" spans="1:25" x14ac:dyDescent="0.2">
      <c r="B32" s="25" t="s">
        <v>20</v>
      </c>
      <c r="C32" s="26" t="s">
        <v>21</v>
      </c>
      <c r="D32" s="27">
        <f t="shared" si="0"/>
        <v>3</v>
      </c>
      <c r="E32" s="27">
        <f t="shared" si="0"/>
        <v>10</v>
      </c>
      <c r="F32" s="27">
        <f t="shared" si="0"/>
        <v>17</v>
      </c>
      <c r="G32" s="28">
        <f t="shared" si="0"/>
        <v>24</v>
      </c>
      <c r="H32" s="28">
        <f t="shared" si="0"/>
        <v>31</v>
      </c>
      <c r="I32" s="18"/>
      <c r="J32" s="25" t="s">
        <v>20</v>
      </c>
      <c r="K32" s="26" t="s">
        <v>21</v>
      </c>
      <c r="L32" s="29"/>
      <c r="M32" s="29">
        <f t="shared" si="1"/>
        <v>7</v>
      </c>
      <c r="N32" s="29">
        <f t="shared" si="1"/>
        <v>14</v>
      </c>
      <c r="O32" s="29">
        <f t="shared" si="1"/>
        <v>21</v>
      </c>
      <c r="P32" s="29">
        <f t="shared" si="1"/>
        <v>28</v>
      </c>
      <c r="Q32" s="24"/>
      <c r="R32" s="25" t="s">
        <v>20</v>
      </c>
      <c r="S32" s="26" t="s">
        <v>21</v>
      </c>
      <c r="T32" s="29"/>
      <c r="U32" s="29">
        <f t="shared" si="2"/>
        <v>5</v>
      </c>
      <c r="V32" s="76">
        <f t="shared" si="2"/>
        <v>12</v>
      </c>
      <c r="W32" s="76">
        <f t="shared" si="2"/>
        <v>19</v>
      </c>
      <c r="X32" s="76">
        <f t="shared" si="2"/>
        <v>26</v>
      </c>
    </row>
    <row r="33" spans="2:24" x14ac:dyDescent="0.2">
      <c r="B33" s="25" t="s">
        <v>22</v>
      </c>
      <c r="C33" s="26" t="s">
        <v>23</v>
      </c>
      <c r="D33" s="27">
        <f t="shared" si="0"/>
        <v>4</v>
      </c>
      <c r="E33" s="27">
        <f t="shared" si="0"/>
        <v>11</v>
      </c>
      <c r="F33" s="27">
        <f t="shared" si="0"/>
        <v>18</v>
      </c>
      <c r="G33" s="28">
        <f t="shared" si="0"/>
        <v>25</v>
      </c>
      <c r="H33" s="28"/>
      <c r="I33" s="18"/>
      <c r="J33" s="25" t="s">
        <v>22</v>
      </c>
      <c r="K33" s="26" t="s">
        <v>23</v>
      </c>
      <c r="L33" s="29">
        <f>L32+1</f>
        <v>1</v>
      </c>
      <c r="M33" s="29">
        <f t="shared" si="1"/>
        <v>8</v>
      </c>
      <c r="N33" s="29">
        <f t="shared" si="1"/>
        <v>15</v>
      </c>
      <c r="O33" s="29">
        <f t="shared" si="1"/>
        <v>22</v>
      </c>
      <c r="P33" s="29">
        <f>P32+1</f>
        <v>29</v>
      </c>
      <c r="Q33" s="24"/>
      <c r="R33" s="25" t="s">
        <v>22</v>
      </c>
      <c r="S33" s="26" t="s">
        <v>23</v>
      </c>
      <c r="T33" s="29"/>
      <c r="U33" s="29">
        <f t="shared" si="2"/>
        <v>6</v>
      </c>
      <c r="V33" s="76">
        <f t="shared" si="2"/>
        <v>13</v>
      </c>
      <c r="W33" s="76">
        <f t="shared" si="2"/>
        <v>20</v>
      </c>
      <c r="X33" s="76">
        <f t="shared" si="2"/>
        <v>27</v>
      </c>
    </row>
    <row r="34" spans="2:24" x14ac:dyDescent="0.2">
      <c r="B34" s="25" t="s">
        <v>24</v>
      </c>
      <c r="C34" s="26" t="s">
        <v>25</v>
      </c>
      <c r="D34" s="27">
        <f t="shared" si="0"/>
        <v>5</v>
      </c>
      <c r="E34" s="27">
        <f t="shared" si="0"/>
        <v>12</v>
      </c>
      <c r="F34" s="27">
        <f t="shared" si="0"/>
        <v>19</v>
      </c>
      <c r="G34" s="28">
        <f t="shared" si="0"/>
        <v>26</v>
      </c>
      <c r="H34" s="28"/>
      <c r="I34" s="18"/>
      <c r="J34" s="25" t="s">
        <v>24</v>
      </c>
      <c r="K34" s="26" t="s">
        <v>25</v>
      </c>
      <c r="L34" s="29">
        <f>L33+1</f>
        <v>2</v>
      </c>
      <c r="M34" s="29">
        <f t="shared" si="1"/>
        <v>9</v>
      </c>
      <c r="N34" s="29">
        <f t="shared" si="1"/>
        <v>16</v>
      </c>
      <c r="O34" s="29">
        <f t="shared" si="1"/>
        <v>23</v>
      </c>
      <c r="P34" s="29">
        <f t="shared" si="1"/>
        <v>30</v>
      </c>
      <c r="Q34" s="24"/>
      <c r="R34" s="25" t="s">
        <v>24</v>
      </c>
      <c r="S34" s="26" t="s">
        <v>25</v>
      </c>
      <c r="T34" s="29"/>
      <c r="U34" s="29">
        <f t="shared" si="2"/>
        <v>7</v>
      </c>
      <c r="V34" s="76">
        <f t="shared" si="2"/>
        <v>14</v>
      </c>
      <c r="W34" s="76">
        <f t="shared" si="2"/>
        <v>21</v>
      </c>
      <c r="X34" s="76">
        <f t="shared" si="2"/>
        <v>28</v>
      </c>
    </row>
    <row r="35" spans="2:24" x14ac:dyDescent="0.2">
      <c r="B35" s="18"/>
      <c r="C35" s="32"/>
      <c r="D35" s="24"/>
      <c r="E35" s="24"/>
      <c r="F35" s="24"/>
      <c r="G35" s="24"/>
      <c r="H35" s="24"/>
      <c r="I35" s="18"/>
      <c r="J35" s="32"/>
      <c r="K35" s="24"/>
      <c r="L35" s="24"/>
      <c r="M35" s="24"/>
      <c r="N35" s="24"/>
      <c r="O35" s="24"/>
      <c r="P35" s="24"/>
      <c r="Q35" s="24"/>
      <c r="R35" s="4"/>
      <c r="S35" s="33"/>
      <c r="T35" s="24"/>
      <c r="U35" s="24"/>
      <c r="V35" s="24"/>
      <c r="W35" s="18"/>
      <c r="X35" s="1"/>
    </row>
    <row r="36" spans="2:24" x14ac:dyDescent="0.2">
      <c r="B36" s="18"/>
      <c r="C36" s="32"/>
      <c r="D36" s="24"/>
      <c r="E36" s="24"/>
      <c r="F36" s="24"/>
      <c r="G36" s="24"/>
      <c r="H36" s="24"/>
      <c r="I36" s="18"/>
      <c r="J36" s="32"/>
      <c r="K36" s="24"/>
      <c r="L36" s="24"/>
      <c r="M36" s="24"/>
      <c r="N36" s="24"/>
      <c r="O36" s="24"/>
      <c r="P36" s="24"/>
      <c r="Q36" s="24"/>
      <c r="R36" s="4"/>
      <c r="S36" s="33"/>
      <c r="T36" s="24"/>
      <c r="U36" s="24"/>
      <c r="V36" s="24"/>
      <c r="W36" s="18"/>
      <c r="X36" s="1"/>
    </row>
    <row r="37" spans="2:24" x14ac:dyDescent="0.2">
      <c r="B37" s="18"/>
      <c r="C37" s="5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"/>
    </row>
    <row r="38" spans="2:24" x14ac:dyDescent="0.2">
      <c r="B38" s="14">
        <v>2022</v>
      </c>
      <c r="C38" s="14"/>
      <c r="D38" s="19"/>
      <c r="E38" s="20"/>
      <c r="F38" s="21" t="s">
        <v>26</v>
      </c>
      <c r="G38" s="22"/>
      <c r="H38" s="23"/>
      <c r="I38" s="18"/>
      <c r="J38" s="14">
        <v>2022</v>
      </c>
      <c r="K38" s="14"/>
      <c r="L38" s="19"/>
      <c r="M38" s="20"/>
      <c r="N38" s="21" t="s">
        <v>27</v>
      </c>
      <c r="O38" s="34"/>
      <c r="P38" s="23"/>
      <c r="Q38" s="24"/>
      <c r="R38" s="14">
        <v>2023</v>
      </c>
      <c r="S38" s="14"/>
      <c r="T38" s="19"/>
      <c r="U38" s="20"/>
      <c r="V38" s="17" t="s">
        <v>28</v>
      </c>
      <c r="W38" s="22"/>
      <c r="X38" s="23"/>
    </row>
    <row r="39" spans="2:24" x14ac:dyDescent="0.2">
      <c r="B39" s="25" t="s">
        <v>16</v>
      </c>
      <c r="C39" s="26" t="s">
        <v>17</v>
      </c>
      <c r="D39" s="67">
        <v>31</v>
      </c>
      <c r="E39" s="29">
        <f>D43+3</f>
        <v>7</v>
      </c>
      <c r="F39" s="29">
        <f>E43+3</f>
        <v>14</v>
      </c>
      <c r="G39" s="29">
        <f>F43+3</f>
        <v>21</v>
      </c>
      <c r="H39" s="29">
        <f>G43+3</f>
        <v>28</v>
      </c>
      <c r="I39" s="18"/>
      <c r="J39" s="25" t="s">
        <v>16</v>
      </c>
      <c r="K39" s="26" t="s">
        <v>17</v>
      </c>
      <c r="L39" s="29"/>
      <c r="M39" s="30">
        <f>L43+3</f>
        <v>5</v>
      </c>
      <c r="N39" s="29">
        <f>M43+3</f>
        <v>12</v>
      </c>
      <c r="O39" s="30">
        <f>N43+3</f>
        <v>19</v>
      </c>
      <c r="P39" s="31">
        <f>O43+3</f>
        <v>26</v>
      </c>
      <c r="Q39" s="32"/>
      <c r="R39" s="25" t="s">
        <v>16</v>
      </c>
      <c r="S39" s="26" t="s">
        <v>17</v>
      </c>
      <c r="T39" s="31">
        <v>2</v>
      </c>
      <c r="U39" s="29">
        <f>T43+3</f>
        <v>9</v>
      </c>
      <c r="V39" s="29">
        <f>U43+3</f>
        <v>16</v>
      </c>
      <c r="W39" s="29">
        <f>V43+3</f>
        <v>23</v>
      </c>
      <c r="X39" s="29">
        <f>W43+3</f>
        <v>30</v>
      </c>
    </row>
    <row r="40" spans="2:24" x14ac:dyDescent="0.2">
      <c r="B40" s="25" t="s">
        <v>18</v>
      </c>
      <c r="C40" s="26" t="s">
        <v>19</v>
      </c>
      <c r="D40" s="67">
        <v>1</v>
      </c>
      <c r="E40" s="29">
        <f t="shared" ref="D40:H43" si="3">E39+1</f>
        <v>8</v>
      </c>
      <c r="F40" s="29">
        <f t="shared" si="3"/>
        <v>15</v>
      </c>
      <c r="G40" s="29">
        <f t="shared" si="3"/>
        <v>22</v>
      </c>
      <c r="H40" s="29">
        <f t="shared" si="3"/>
        <v>29</v>
      </c>
      <c r="I40" s="18"/>
      <c r="J40" s="25" t="s">
        <v>18</v>
      </c>
      <c r="K40" s="26" t="s">
        <v>19</v>
      </c>
      <c r="L40" s="30"/>
      <c r="M40" s="30">
        <f t="shared" ref="M40:P43" si="4">M39+1</f>
        <v>6</v>
      </c>
      <c r="N40" s="29">
        <f t="shared" si="4"/>
        <v>13</v>
      </c>
      <c r="O40" s="30">
        <f t="shared" si="4"/>
        <v>20</v>
      </c>
      <c r="P40" s="31">
        <f t="shared" si="4"/>
        <v>27</v>
      </c>
      <c r="Q40" s="32"/>
      <c r="R40" s="25" t="s">
        <v>18</v>
      </c>
      <c r="S40" s="26" t="s">
        <v>19</v>
      </c>
      <c r="T40" s="31">
        <f t="shared" ref="T40:W43" si="5">T39+1</f>
        <v>3</v>
      </c>
      <c r="U40" s="29">
        <f t="shared" si="5"/>
        <v>10</v>
      </c>
      <c r="V40" s="29">
        <f t="shared" si="5"/>
        <v>17</v>
      </c>
      <c r="W40" s="29">
        <f t="shared" si="5"/>
        <v>24</v>
      </c>
      <c r="X40" s="29">
        <f>X39+1</f>
        <v>31</v>
      </c>
    </row>
    <row r="41" spans="2:24" x14ac:dyDescent="0.2">
      <c r="B41" s="25" t="s">
        <v>20</v>
      </c>
      <c r="C41" s="26" t="s">
        <v>21</v>
      </c>
      <c r="D41" s="29">
        <f t="shared" si="3"/>
        <v>2</v>
      </c>
      <c r="E41" s="29">
        <f t="shared" si="3"/>
        <v>9</v>
      </c>
      <c r="F41" s="29">
        <f t="shared" si="3"/>
        <v>16</v>
      </c>
      <c r="G41" s="29">
        <f t="shared" si="3"/>
        <v>23</v>
      </c>
      <c r="H41" s="29">
        <f>(H40+1)</f>
        <v>30</v>
      </c>
      <c r="I41" s="18"/>
      <c r="J41" s="25" t="s">
        <v>20</v>
      </c>
      <c r="K41" s="26" t="s">
        <v>21</v>
      </c>
      <c r="L41" s="30"/>
      <c r="M41" s="67">
        <f t="shared" si="4"/>
        <v>7</v>
      </c>
      <c r="N41" s="29">
        <f t="shared" si="4"/>
        <v>14</v>
      </c>
      <c r="O41" s="30">
        <f t="shared" si="4"/>
        <v>21</v>
      </c>
      <c r="P41" s="31">
        <f t="shared" si="4"/>
        <v>28</v>
      </c>
      <c r="Q41" s="32"/>
      <c r="R41" s="25" t="s">
        <v>20</v>
      </c>
      <c r="S41" s="26" t="s">
        <v>21</v>
      </c>
      <c r="T41" s="31">
        <f t="shared" si="5"/>
        <v>4</v>
      </c>
      <c r="U41" s="29">
        <f t="shared" si="5"/>
        <v>11</v>
      </c>
      <c r="V41" s="29">
        <f t="shared" si="5"/>
        <v>18</v>
      </c>
      <c r="W41" s="29">
        <f t="shared" si="5"/>
        <v>25</v>
      </c>
      <c r="X41" s="29"/>
    </row>
    <row r="42" spans="2:24" x14ac:dyDescent="0.2">
      <c r="B42" s="25" t="s">
        <v>22</v>
      </c>
      <c r="C42" s="26" t="s">
        <v>23</v>
      </c>
      <c r="D42" s="29">
        <f t="shared" si="3"/>
        <v>3</v>
      </c>
      <c r="E42" s="29">
        <f t="shared" si="3"/>
        <v>10</v>
      </c>
      <c r="F42" s="29">
        <f t="shared" si="3"/>
        <v>17</v>
      </c>
      <c r="G42" s="29">
        <f t="shared" si="3"/>
        <v>24</v>
      </c>
      <c r="H42" s="29"/>
      <c r="I42" s="18"/>
      <c r="J42" s="25" t="s">
        <v>22</v>
      </c>
      <c r="K42" s="26" t="s">
        <v>23</v>
      </c>
      <c r="L42" s="30">
        <f>L41+1</f>
        <v>1</v>
      </c>
      <c r="M42" s="67">
        <f t="shared" si="4"/>
        <v>8</v>
      </c>
      <c r="N42" s="29">
        <f t="shared" si="4"/>
        <v>15</v>
      </c>
      <c r="O42" s="30">
        <f t="shared" si="4"/>
        <v>22</v>
      </c>
      <c r="P42" s="31">
        <f t="shared" si="4"/>
        <v>29</v>
      </c>
      <c r="Q42" s="32"/>
      <c r="R42" s="25" t="s">
        <v>22</v>
      </c>
      <c r="S42" s="26" t="s">
        <v>23</v>
      </c>
      <c r="T42" s="31">
        <f t="shared" si="5"/>
        <v>5</v>
      </c>
      <c r="U42" s="29">
        <f t="shared" si="5"/>
        <v>12</v>
      </c>
      <c r="V42" s="29">
        <f t="shared" si="5"/>
        <v>19</v>
      </c>
      <c r="W42" s="29">
        <f t="shared" si="5"/>
        <v>26</v>
      </c>
      <c r="X42" s="29"/>
    </row>
    <row r="43" spans="2:24" x14ac:dyDescent="0.2">
      <c r="B43" s="25" t="s">
        <v>24</v>
      </c>
      <c r="C43" s="26" t="s">
        <v>25</v>
      </c>
      <c r="D43" s="29">
        <f t="shared" si="3"/>
        <v>4</v>
      </c>
      <c r="E43" s="29">
        <f t="shared" si="3"/>
        <v>11</v>
      </c>
      <c r="F43" s="29">
        <f t="shared" si="3"/>
        <v>18</v>
      </c>
      <c r="G43" s="29">
        <f t="shared" si="3"/>
        <v>25</v>
      </c>
      <c r="H43" s="29"/>
      <c r="I43" s="18"/>
      <c r="J43" s="25" t="s">
        <v>24</v>
      </c>
      <c r="K43" s="26" t="s">
        <v>25</v>
      </c>
      <c r="L43" s="30">
        <f>L42+1</f>
        <v>2</v>
      </c>
      <c r="M43" s="30">
        <f t="shared" si="4"/>
        <v>9</v>
      </c>
      <c r="N43" s="29">
        <f t="shared" si="4"/>
        <v>16</v>
      </c>
      <c r="O43" s="67">
        <f t="shared" si="4"/>
        <v>23</v>
      </c>
      <c r="P43" s="31">
        <f t="shared" si="4"/>
        <v>30</v>
      </c>
      <c r="Q43" s="32"/>
      <c r="R43" s="25" t="s">
        <v>24</v>
      </c>
      <c r="S43" s="26" t="s">
        <v>25</v>
      </c>
      <c r="T43" s="31">
        <f t="shared" si="5"/>
        <v>6</v>
      </c>
      <c r="U43" s="29">
        <f t="shared" si="5"/>
        <v>13</v>
      </c>
      <c r="V43" s="29">
        <f t="shared" si="5"/>
        <v>20</v>
      </c>
      <c r="W43" s="29">
        <f t="shared" si="5"/>
        <v>27</v>
      </c>
      <c r="X43" s="29"/>
    </row>
    <row r="44" spans="2:24" x14ac:dyDescent="0.2">
      <c r="B44" s="18"/>
      <c r="C44" s="32"/>
      <c r="D44" s="24"/>
      <c r="E44" s="24"/>
      <c r="F44" s="24"/>
      <c r="G44" s="24"/>
      <c r="H44" s="24"/>
      <c r="I44" s="18"/>
      <c r="J44" s="32"/>
      <c r="K44" s="24"/>
      <c r="L44" s="24"/>
      <c r="M44" s="24"/>
      <c r="N44" s="24"/>
      <c r="O44" s="24"/>
      <c r="P44" s="24"/>
      <c r="Q44" s="32"/>
      <c r="R44" s="24"/>
      <c r="S44" s="24"/>
      <c r="T44" s="24"/>
      <c r="U44" s="24"/>
      <c r="V44" s="24"/>
      <c r="W44" s="18"/>
      <c r="X44" s="35"/>
    </row>
    <row r="45" spans="2:24" x14ac:dyDescent="0.2">
      <c r="B45" s="18"/>
      <c r="C45" s="32"/>
      <c r="D45" s="24"/>
      <c r="E45" s="24"/>
      <c r="F45" s="24"/>
      <c r="G45" s="24"/>
      <c r="H45" s="24"/>
      <c r="I45" s="18"/>
      <c r="J45" s="32"/>
      <c r="K45" s="24"/>
      <c r="L45" s="24"/>
      <c r="M45" s="24"/>
      <c r="N45" s="24"/>
      <c r="O45" s="24"/>
      <c r="P45" s="24"/>
      <c r="Q45" s="32"/>
      <c r="R45" s="24"/>
      <c r="S45" s="24"/>
      <c r="T45" s="24"/>
      <c r="U45" s="24"/>
      <c r="V45" s="24"/>
      <c r="W45" s="18"/>
      <c r="X45" s="35"/>
    </row>
    <row r="46" spans="2:24" x14ac:dyDescent="0.2">
      <c r="B46" s="18"/>
      <c r="C46" s="5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35"/>
    </row>
    <row r="47" spans="2:24" x14ac:dyDescent="0.2">
      <c r="B47" s="14">
        <v>2023</v>
      </c>
      <c r="C47" s="14"/>
      <c r="D47" s="36"/>
      <c r="E47" s="23"/>
      <c r="F47" s="17" t="s">
        <v>29</v>
      </c>
      <c r="G47" s="36"/>
      <c r="H47" s="23"/>
      <c r="I47" s="18"/>
      <c r="J47" s="14">
        <v>2023</v>
      </c>
      <c r="K47" s="14"/>
      <c r="L47" s="19"/>
      <c r="M47" s="20"/>
      <c r="N47" s="17" t="s">
        <v>30</v>
      </c>
      <c r="O47" s="22"/>
      <c r="P47" s="23"/>
      <c r="Q47" s="24"/>
      <c r="R47" s="14">
        <v>2023</v>
      </c>
      <c r="S47" s="14"/>
      <c r="T47" s="19"/>
      <c r="U47" s="20"/>
      <c r="V47" s="21" t="s">
        <v>31</v>
      </c>
      <c r="W47" s="22"/>
      <c r="X47" s="23"/>
    </row>
    <row r="48" spans="2:24" x14ac:dyDescent="0.2">
      <c r="B48" s="25" t="s">
        <v>16</v>
      </c>
      <c r="C48" s="26" t="s">
        <v>17</v>
      </c>
      <c r="D48" s="21"/>
      <c r="E48" s="37">
        <f>D52+3</f>
        <v>6</v>
      </c>
      <c r="F48" s="37">
        <f>E52+3</f>
        <v>13</v>
      </c>
      <c r="G48" s="75">
        <f>F52+3</f>
        <v>20</v>
      </c>
      <c r="H48" s="66">
        <f>(G52+3)</f>
        <v>27</v>
      </c>
      <c r="I48" s="68"/>
      <c r="J48" s="69" t="s">
        <v>16</v>
      </c>
      <c r="K48" s="70" t="s">
        <v>17</v>
      </c>
      <c r="L48" s="66"/>
      <c r="M48" s="66">
        <f>L52+3</f>
        <v>6</v>
      </c>
      <c r="N48" s="37">
        <f>M52+3</f>
        <v>13</v>
      </c>
      <c r="O48" s="37">
        <f>N52+3</f>
        <v>20</v>
      </c>
      <c r="P48" s="37">
        <f>O52+3</f>
        <v>27</v>
      </c>
      <c r="Q48" s="24"/>
      <c r="R48" s="25" t="s">
        <v>16</v>
      </c>
      <c r="S48" s="26" t="s">
        <v>17</v>
      </c>
      <c r="T48" s="30"/>
      <c r="U48" s="30">
        <f>T52+3</f>
        <v>3</v>
      </c>
      <c r="V48" s="76">
        <f>U52+3</f>
        <v>10</v>
      </c>
      <c r="W48" s="76">
        <f>V52+3</f>
        <v>17</v>
      </c>
      <c r="X48" s="67">
        <f>W52+3</f>
        <v>24</v>
      </c>
    </row>
    <row r="49" spans="1:24" x14ac:dyDescent="0.2">
      <c r="B49" s="25" t="s">
        <v>18</v>
      </c>
      <c r="C49" s="26" t="s">
        <v>19</v>
      </c>
      <c r="D49" s="21"/>
      <c r="E49" s="37">
        <f t="shared" ref="E49:G52" si="6">E48+1</f>
        <v>7</v>
      </c>
      <c r="F49" s="37">
        <f t="shared" si="6"/>
        <v>14</v>
      </c>
      <c r="G49" s="75">
        <f t="shared" si="6"/>
        <v>21</v>
      </c>
      <c r="H49" s="66">
        <f>(H48+1)</f>
        <v>28</v>
      </c>
      <c r="I49" s="68"/>
      <c r="J49" s="69" t="s">
        <v>18</v>
      </c>
      <c r="K49" s="70" t="s">
        <v>19</v>
      </c>
      <c r="L49" s="66"/>
      <c r="M49" s="66">
        <f t="shared" ref="L49:P52" si="7">M48+1</f>
        <v>7</v>
      </c>
      <c r="N49" s="37">
        <f t="shared" si="7"/>
        <v>14</v>
      </c>
      <c r="O49" s="37">
        <f t="shared" si="7"/>
        <v>21</v>
      </c>
      <c r="P49" s="37">
        <f t="shared" si="7"/>
        <v>28</v>
      </c>
      <c r="Q49" s="24"/>
      <c r="R49" s="25" t="s">
        <v>18</v>
      </c>
      <c r="S49" s="26" t="s">
        <v>19</v>
      </c>
      <c r="T49" s="30"/>
      <c r="U49" s="30">
        <f t="shared" ref="U49:X52" si="8">U48+1</f>
        <v>4</v>
      </c>
      <c r="V49" s="76">
        <f t="shared" si="8"/>
        <v>11</v>
      </c>
      <c r="W49" s="76">
        <f t="shared" si="8"/>
        <v>18</v>
      </c>
      <c r="X49" s="67">
        <f>X48+1</f>
        <v>25</v>
      </c>
    </row>
    <row r="50" spans="1:24" x14ac:dyDescent="0.2">
      <c r="B50" s="25" t="s">
        <v>20</v>
      </c>
      <c r="C50" s="26" t="s">
        <v>21</v>
      </c>
      <c r="D50" s="37">
        <f>D49+1</f>
        <v>1</v>
      </c>
      <c r="E50" s="37">
        <f t="shared" si="6"/>
        <v>8</v>
      </c>
      <c r="F50" s="37">
        <f t="shared" si="6"/>
        <v>15</v>
      </c>
      <c r="G50" s="75">
        <f t="shared" si="6"/>
        <v>22</v>
      </c>
      <c r="H50" s="66"/>
      <c r="I50" s="68"/>
      <c r="J50" s="69" t="s">
        <v>20</v>
      </c>
      <c r="K50" s="70" t="s">
        <v>21</v>
      </c>
      <c r="L50" s="66">
        <f t="shared" si="7"/>
        <v>1</v>
      </c>
      <c r="M50" s="66">
        <f t="shared" si="7"/>
        <v>8</v>
      </c>
      <c r="N50" s="37">
        <f t="shared" si="7"/>
        <v>15</v>
      </c>
      <c r="O50" s="37">
        <f t="shared" si="7"/>
        <v>22</v>
      </c>
      <c r="P50" s="37">
        <f t="shared" si="7"/>
        <v>29</v>
      </c>
      <c r="Q50" s="24"/>
      <c r="R50" s="25" t="s">
        <v>20</v>
      </c>
      <c r="S50" s="26" t="s">
        <v>21</v>
      </c>
      <c r="T50" s="30"/>
      <c r="U50" s="30">
        <f t="shared" si="8"/>
        <v>5</v>
      </c>
      <c r="V50" s="76">
        <f t="shared" si="8"/>
        <v>12</v>
      </c>
      <c r="W50" s="76">
        <f t="shared" si="8"/>
        <v>19</v>
      </c>
      <c r="X50" s="67">
        <f t="shared" si="8"/>
        <v>26</v>
      </c>
    </row>
    <row r="51" spans="1:24" x14ac:dyDescent="0.2">
      <c r="B51" s="25" t="s">
        <v>22</v>
      </c>
      <c r="C51" s="26" t="s">
        <v>23</v>
      </c>
      <c r="D51" s="37">
        <f>D50+1</f>
        <v>2</v>
      </c>
      <c r="E51" s="37">
        <f t="shared" si="6"/>
        <v>9</v>
      </c>
      <c r="F51" s="37">
        <f t="shared" si="6"/>
        <v>16</v>
      </c>
      <c r="G51" s="75">
        <f t="shared" si="6"/>
        <v>23</v>
      </c>
      <c r="H51" s="66"/>
      <c r="I51" s="68"/>
      <c r="J51" s="69" t="s">
        <v>22</v>
      </c>
      <c r="K51" s="70" t="s">
        <v>23</v>
      </c>
      <c r="L51" s="66">
        <f t="shared" si="7"/>
        <v>2</v>
      </c>
      <c r="M51" s="66">
        <f t="shared" si="7"/>
        <v>9</v>
      </c>
      <c r="N51" s="37">
        <f t="shared" si="7"/>
        <v>16</v>
      </c>
      <c r="O51" s="37">
        <f t="shared" si="7"/>
        <v>23</v>
      </c>
      <c r="P51" s="37">
        <f t="shared" si="7"/>
        <v>30</v>
      </c>
      <c r="Q51" s="24"/>
      <c r="R51" s="25" t="s">
        <v>22</v>
      </c>
      <c r="S51" s="26" t="s">
        <v>23</v>
      </c>
      <c r="T51" s="30"/>
      <c r="U51" s="30">
        <f t="shared" si="8"/>
        <v>6</v>
      </c>
      <c r="V51" s="76">
        <f t="shared" si="8"/>
        <v>13</v>
      </c>
      <c r="W51" s="76">
        <f t="shared" si="8"/>
        <v>20</v>
      </c>
      <c r="X51" s="67">
        <f t="shared" si="8"/>
        <v>27</v>
      </c>
    </row>
    <row r="52" spans="1:24" x14ac:dyDescent="0.2">
      <c r="B52" s="25" t="s">
        <v>24</v>
      </c>
      <c r="C52" s="26" t="s">
        <v>25</v>
      </c>
      <c r="D52" s="37">
        <f>D51+1</f>
        <v>3</v>
      </c>
      <c r="E52" s="37">
        <f t="shared" si="6"/>
        <v>10</v>
      </c>
      <c r="F52" s="37">
        <f t="shared" si="6"/>
        <v>17</v>
      </c>
      <c r="G52" s="75">
        <f>(G51+1)</f>
        <v>24</v>
      </c>
      <c r="H52" s="66"/>
      <c r="I52" s="68"/>
      <c r="J52" s="69" t="s">
        <v>24</v>
      </c>
      <c r="K52" s="70" t="s">
        <v>25</v>
      </c>
      <c r="L52" s="66">
        <f t="shared" si="7"/>
        <v>3</v>
      </c>
      <c r="M52" s="66">
        <f t="shared" si="7"/>
        <v>10</v>
      </c>
      <c r="N52" s="37">
        <f t="shared" si="7"/>
        <v>17</v>
      </c>
      <c r="O52" s="37">
        <f t="shared" si="7"/>
        <v>24</v>
      </c>
      <c r="P52" s="37">
        <f>(P51+1)</f>
        <v>31</v>
      </c>
      <c r="Q52" s="24"/>
      <c r="R52" s="25" t="s">
        <v>24</v>
      </c>
      <c r="S52" s="26" t="s">
        <v>25</v>
      </c>
      <c r="T52" s="30"/>
      <c r="U52" s="76">
        <f t="shared" si="8"/>
        <v>7</v>
      </c>
      <c r="V52" s="76">
        <f t="shared" si="8"/>
        <v>14</v>
      </c>
      <c r="W52" s="76">
        <f t="shared" si="8"/>
        <v>21</v>
      </c>
      <c r="X52" s="67">
        <f t="shared" si="8"/>
        <v>28</v>
      </c>
    </row>
    <row r="53" spans="1:24" x14ac:dyDescent="0.2">
      <c r="B53" s="18"/>
      <c r="C53" s="32"/>
      <c r="D53" s="24"/>
      <c r="E53" s="24"/>
      <c r="F53" s="24"/>
      <c r="G53" s="24"/>
      <c r="H53" s="24"/>
      <c r="I53" s="18"/>
      <c r="J53" s="32"/>
      <c r="K53" s="24"/>
      <c r="L53" s="24"/>
      <c r="M53" s="24"/>
      <c r="N53" s="24"/>
      <c r="O53" s="24"/>
      <c r="P53" s="24"/>
      <c r="Q53" s="32"/>
      <c r="R53" s="24"/>
      <c r="S53" s="24"/>
      <c r="T53" s="24"/>
      <c r="U53" s="24"/>
      <c r="V53" s="24"/>
      <c r="W53" s="18"/>
      <c r="X53" s="35"/>
    </row>
    <row r="54" spans="1:24" x14ac:dyDescent="0.2">
      <c r="B54" s="18"/>
      <c r="C54" s="32"/>
      <c r="D54" s="24"/>
      <c r="E54" s="24"/>
      <c r="F54" s="24"/>
      <c r="G54" s="24"/>
      <c r="H54" s="24"/>
      <c r="I54" s="18"/>
      <c r="J54" s="32"/>
      <c r="K54" s="24"/>
      <c r="L54" s="24"/>
      <c r="M54" s="24"/>
      <c r="N54" s="24"/>
      <c r="O54" s="24"/>
      <c r="P54" s="24"/>
      <c r="Q54" s="32"/>
      <c r="R54" s="24"/>
      <c r="S54" s="24"/>
      <c r="T54" s="24"/>
      <c r="U54" s="24"/>
      <c r="V54" s="24"/>
      <c r="W54" s="18"/>
      <c r="X54" s="35"/>
    </row>
    <row r="55" spans="1:24" x14ac:dyDescent="0.2">
      <c r="B55" s="18"/>
      <c r="C55" s="5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38"/>
      <c r="S55" s="18"/>
      <c r="T55" s="18"/>
      <c r="U55" s="18"/>
      <c r="V55" s="18"/>
      <c r="W55" s="18"/>
      <c r="X55" s="35"/>
    </row>
    <row r="56" spans="1:24" x14ac:dyDescent="0.2">
      <c r="B56" s="14">
        <v>2023</v>
      </c>
      <c r="C56" s="14"/>
      <c r="D56" s="36"/>
      <c r="E56" s="23"/>
      <c r="F56" s="39" t="s">
        <v>32</v>
      </c>
      <c r="G56" s="36"/>
      <c r="H56" s="23"/>
      <c r="I56" s="18"/>
      <c r="J56" s="14">
        <v>2023</v>
      </c>
      <c r="K56" s="14"/>
      <c r="L56" s="19"/>
      <c r="M56" s="20"/>
      <c r="N56" s="21" t="s">
        <v>33</v>
      </c>
      <c r="O56" s="22"/>
      <c r="P56" s="23"/>
      <c r="Q56" s="24"/>
      <c r="R56" s="14">
        <v>2023</v>
      </c>
      <c r="S56" s="14"/>
      <c r="T56" s="19"/>
      <c r="U56" s="20"/>
      <c r="V56" s="21" t="s">
        <v>34</v>
      </c>
      <c r="W56" s="22"/>
      <c r="X56" s="23"/>
    </row>
    <row r="57" spans="1:24" x14ac:dyDescent="0.2">
      <c r="B57" s="25" t="s">
        <v>16</v>
      </c>
      <c r="C57" s="26" t="s">
        <v>17</v>
      </c>
      <c r="D57" s="37">
        <v>1</v>
      </c>
      <c r="E57" s="37">
        <f>D61+3</f>
        <v>8</v>
      </c>
      <c r="F57" s="37">
        <f>E61+3</f>
        <v>15</v>
      </c>
      <c r="G57" s="37">
        <f>F61+3</f>
        <v>22</v>
      </c>
      <c r="H57" s="75">
        <f>G61+3</f>
        <v>29</v>
      </c>
      <c r="I57" s="18"/>
      <c r="J57" s="25" t="s">
        <v>16</v>
      </c>
      <c r="K57" s="26" t="s">
        <v>17</v>
      </c>
      <c r="L57" s="30"/>
      <c r="M57" s="67">
        <f>L61+3</f>
        <v>5</v>
      </c>
      <c r="N57" s="67">
        <f>M61+3</f>
        <v>12</v>
      </c>
      <c r="O57" s="67">
        <f>N61+3</f>
        <v>19</v>
      </c>
      <c r="P57" s="29">
        <f>O61+3</f>
        <v>26</v>
      </c>
      <c r="Q57" s="24"/>
      <c r="R57" s="25" t="s">
        <v>16</v>
      </c>
      <c r="S57" s="26" t="s">
        <v>17</v>
      </c>
      <c r="T57" s="30">
        <v>3</v>
      </c>
      <c r="U57" s="76">
        <f>(T61+3)</f>
        <v>10</v>
      </c>
      <c r="V57" s="31">
        <f>(U61+3)</f>
        <v>17</v>
      </c>
      <c r="W57" s="31">
        <f>(V61+3)</f>
        <v>24</v>
      </c>
      <c r="X57" s="31">
        <f>(W61+3)</f>
        <v>31</v>
      </c>
    </row>
    <row r="58" spans="1:24" x14ac:dyDescent="0.2">
      <c r="B58" s="25" t="s">
        <v>18</v>
      </c>
      <c r="C58" s="26" t="s">
        <v>19</v>
      </c>
      <c r="D58" s="37">
        <f>D57+1</f>
        <v>2</v>
      </c>
      <c r="E58" s="37">
        <f t="shared" ref="D58:H61" si="9">E57+1</f>
        <v>9</v>
      </c>
      <c r="F58" s="37">
        <f t="shared" si="9"/>
        <v>16</v>
      </c>
      <c r="G58" s="37">
        <f t="shared" si="9"/>
        <v>23</v>
      </c>
      <c r="H58" s="37">
        <f t="shared" si="9"/>
        <v>30</v>
      </c>
      <c r="I58" s="18"/>
      <c r="J58" s="25" t="s">
        <v>18</v>
      </c>
      <c r="K58" s="26" t="s">
        <v>19</v>
      </c>
      <c r="L58" s="29"/>
      <c r="M58" s="29">
        <f t="shared" ref="M58:P61" si="10">M57+1</f>
        <v>6</v>
      </c>
      <c r="N58" s="67">
        <f t="shared" si="10"/>
        <v>13</v>
      </c>
      <c r="O58" s="67">
        <f t="shared" si="10"/>
        <v>20</v>
      </c>
      <c r="P58" s="29">
        <f t="shared" si="10"/>
        <v>27</v>
      </c>
      <c r="Q58" s="24"/>
      <c r="R58" s="25" t="s">
        <v>18</v>
      </c>
      <c r="S58" s="26" t="s">
        <v>19</v>
      </c>
      <c r="T58" s="30">
        <f t="shared" ref="T58:W61" si="11">(T57+1)</f>
        <v>4</v>
      </c>
      <c r="U58" s="76">
        <f t="shared" si="11"/>
        <v>11</v>
      </c>
      <c r="V58" s="31">
        <f t="shared" si="11"/>
        <v>18</v>
      </c>
      <c r="W58" s="31">
        <f t="shared" si="11"/>
        <v>25</v>
      </c>
      <c r="X58" s="31"/>
    </row>
    <row r="59" spans="1:24" x14ac:dyDescent="0.2">
      <c r="B59" s="25" t="s">
        <v>20</v>
      </c>
      <c r="C59" s="26" t="s">
        <v>21</v>
      </c>
      <c r="D59" s="37">
        <f t="shared" si="9"/>
        <v>3</v>
      </c>
      <c r="E59" s="37">
        <f t="shared" si="9"/>
        <v>10</v>
      </c>
      <c r="F59" s="37">
        <f t="shared" si="9"/>
        <v>17</v>
      </c>
      <c r="G59" s="37">
        <f t="shared" si="9"/>
        <v>24</v>
      </c>
      <c r="H59" s="37">
        <f>(H58+1)</f>
        <v>31</v>
      </c>
      <c r="I59" s="18"/>
      <c r="J59" s="25" t="s">
        <v>20</v>
      </c>
      <c r="K59" s="26" t="s">
        <v>21</v>
      </c>
      <c r="L59" s="29"/>
      <c r="M59" s="29">
        <f t="shared" si="10"/>
        <v>7</v>
      </c>
      <c r="N59" s="67">
        <f t="shared" si="10"/>
        <v>14</v>
      </c>
      <c r="O59" s="67">
        <f t="shared" si="10"/>
        <v>21</v>
      </c>
      <c r="P59" s="29">
        <f t="shared" si="10"/>
        <v>28</v>
      </c>
      <c r="Q59" s="24"/>
      <c r="R59" s="25" t="s">
        <v>20</v>
      </c>
      <c r="S59" s="26" t="s">
        <v>21</v>
      </c>
      <c r="T59" s="30">
        <f t="shared" si="11"/>
        <v>5</v>
      </c>
      <c r="U59" s="76">
        <f t="shared" si="11"/>
        <v>12</v>
      </c>
      <c r="V59" s="31">
        <f t="shared" si="11"/>
        <v>19</v>
      </c>
      <c r="W59" s="31">
        <f t="shared" si="11"/>
        <v>26</v>
      </c>
      <c r="X59" s="31"/>
    </row>
    <row r="60" spans="1:24" x14ac:dyDescent="0.2">
      <c r="B60" s="25" t="s">
        <v>22</v>
      </c>
      <c r="C60" s="26" t="s">
        <v>23</v>
      </c>
      <c r="D60" s="37">
        <f t="shared" si="9"/>
        <v>4</v>
      </c>
      <c r="E60" s="37">
        <f t="shared" si="9"/>
        <v>11</v>
      </c>
      <c r="F60" s="75">
        <f t="shared" si="9"/>
        <v>18</v>
      </c>
      <c r="G60" s="66">
        <f t="shared" si="9"/>
        <v>25</v>
      </c>
      <c r="H60" s="37"/>
      <c r="I60" s="18"/>
      <c r="J60" s="25" t="s">
        <v>22</v>
      </c>
      <c r="K60" s="26" t="s">
        <v>23</v>
      </c>
      <c r="L60" s="67">
        <f>L59+1</f>
        <v>1</v>
      </c>
      <c r="M60" s="29">
        <f t="shared" si="10"/>
        <v>8</v>
      </c>
      <c r="N60" s="67">
        <f t="shared" si="10"/>
        <v>15</v>
      </c>
      <c r="O60" s="67">
        <f t="shared" si="10"/>
        <v>22</v>
      </c>
      <c r="P60" s="30">
        <f t="shared" si="10"/>
        <v>29</v>
      </c>
      <c r="Q60" s="24"/>
      <c r="R60" s="25" t="s">
        <v>22</v>
      </c>
      <c r="S60" s="26" t="s">
        <v>23</v>
      </c>
      <c r="T60" s="30">
        <f t="shared" si="11"/>
        <v>6</v>
      </c>
      <c r="U60" s="76">
        <f t="shared" si="11"/>
        <v>13</v>
      </c>
      <c r="V60" s="31">
        <f t="shared" si="11"/>
        <v>20</v>
      </c>
      <c r="W60" s="31">
        <f t="shared" si="11"/>
        <v>27</v>
      </c>
      <c r="X60" s="31"/>
    </row>
    <row r="61" spans="1:24" x14ac:dyDescent="0.2">
      <c r="A61" t="s">
        <v>0</v>
      </c>
      <c r="B61" s="25" t="s">
        <v>24</v>
      </c>
      <c r="C61" s="26" t="s">
        <v>25</v>
      </c>
      <c r="D61" s="37">
        <f t="shared" si="9"/>
        <v>5</v>
      </c>
      <c r="E61" s="37">
        <f t="shared" si="9"/>
        <v>12</v>
      </c>
      <c r="F61" s="75">
        <f t="shared" si="9"/>
        <v>19</v>
      </c>
      <c r="G61" s="66">
        <f t="shared" si="9"/>
        <v>26</v>
      </c>
      <c r="H61" s="37"/>
      <c r="I61" s="18"/>
      <c r="J61" s="25" t="s">
        <v>24</v>
      </c>
      <c r="K61" s="26" t="s">
        <v>25</v>
      </c>
      <c r="L61" s="67">
        <f>L60+1</f>
        <v>2</v>
      </c>
      <c r="M61" s="75">
        <f t="shared" si="10"/>
        <v>9</v>
      </c>
      <c r="N61" s="29">
        <f t="shared" si="10"/>
        <v>16</v>
      </c>
      <c r="O61" s="29">
        <f t="shared" si="10"/>
        <v>23</v>
      </c>
      <c r="P61" s="29">
        <f>(P60+1)</f>
        <v>30</v>
      </c>
      <c r="Q61" s="24"/>
      <c r="R61" s="25" t="s">
        <v>24</v>
      </c>
      <c r="S61" s="26" t="s">
        <v>25</v>
      </c>
      <c r="T61" s="30">
        <f t="shared" si="11"/>
        <v>7</v>
      </c>
      <c r="U61" s="76">
        <f t="shared" si="11"/>
        <v>14</v>
      </c>
      <c r="V61" s="31">
        <f t="shared" si="11"/>
        <v>21</v>
      </c>
      <c r="W61" s="31">
        <f t="shared" si="11"/>
        <v>28</v>
      </c>
      <c r="X61" s="31"/>
    </row>
  </sheetData>
  <mergeCells count="5">
    <mergeCell ref="A7:X7"/>
    <mergeCell ref="A8:X8"/>
    <mergeCell ref="A10:X10"/>
    <mergeCell ref="A12:X12"/>
    <mergeCell ref="M16:Q16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ignoredErrors>
    <ignoredError sqref="B19:B2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1"/>
  <sheetViews>
    <sheetView topLeftCell="A7" zoomScale="90" zoomScaleNormal="90" zoomScalePageLayoutView="90" workbookViewId="0">
      <selection activeCell="X16" sqref="X16"/>
    </sheetView>
  </sheetViews>
  <sheetFormatPr baseColWidth="10" defaultRowHeight="12.75" x14ac:dyDescent="0.2"/>
  <cols>
    <col min="1" max="24" width="4.140625" customWidth="1"/>
  </cols>
  <sheetData>
    <row r="2" spans="1:24" x14ac:dyDescent="0.2">
      <c r="X2" s="73" t="s">
        <v>54</v>
      </c>
    </row>
    <row r="3" spans="1:24" x14ac:dyDescent="0.2">
      <c r="X3" s="73" t="s">
        <v>55</v>
      </c>
    </row>
    <row r="4" spans="1:24" x14ac:dyDescent="0.2">
      <c r="X4" s="73" t="s">
        <v>53</v>
      </c>
    </row>
    <row r="5" spans="1:24" x14ac:dyDescent="0.2">
      <c r="A5" t="s">
        <v>0</v>
      </c>
    </row>
    <row r="6" spans="1:24" ht="27" customHeight="1" x14ac:dyDescent="0.2"/>
    <row r="7" spans="1:24" ht="13.15" customHeight="1" x14ac:dyDescent="0.2">
      <c r="A7" s="100" t="s">
        <v>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</row>
    <row r="8" spans="1:24" ht="13.15" customHeight="1" x14ac:dyDescent="0.2">
      <c r="A8" s="100" t="s">
        <v>2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</row>
    <row r="9" spans="1:24" ht="13.15" customHeight="1" x14ac:dyDescent="0.2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V9" s="13"/>
      <c r="W9" s="13"/>
      <c r="X9" s="13"/>
    </row>
    <row r="10" spans="1:24" ht="31.9" customHeight="1" x14ac:dyDescent="0.2">
      <c r="A10" s="101" t="s">
        <v>85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</row>
    <row r="11" spans="1:24" ht="13.15" customHeight="1" x14ac:dyDescent="0.2">
      <c r="B11" s="9"/>
      <c r="C11" s="9"/>
      <c r="D11" s="9"/>
      <c r="E11" s="9"/>
      <c r="F11" s="9"/>
      <c r="G11" s="9"/>
      <c r="H11" s="9"/>
      <c r="I11" s="7"/>
      <c r="J11" s="8"/>
      <c r="K11" s="2"/>
      <c r="L11" s="3"/>
      <c r="M11" s="10"/>
      <c r="N11" s="2"/>
      <c r="O11" s="3"/>
      <c r="P11" s="7"/>
      <c r="Q11" s="7"/>
      <c r="R11" s="7"/>
      <c r="S11" s="7"/>
      <c r="T11" s="7"/>
      <c r="U11" s="7"/>
      <c r="V11" s="7"/>
      <c r="W11" s="7"/>
      <c r="X11" s="8"/>
    </row>
    <row r="12" spans="1:24" ht="13.15" customHeight="1" x14ac:dyDescent="0.2">
      <c r="A12" s="103" t="s">
        <v>51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5"/>
    </row>
    <row r="13" spans="1:24" ht="13.15" customHeight="1" x14ac:dyDescent="0.2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</row>
    <row r="14" spans="1:24" ht="13.15" customHeight="1" x14ac:dyDescent="0.2">
      <c r="A14" s="74"/>
      <c r="B14" s="87" t="s">
        <v>94</v>
      </c>
      <c r="C14" s="74"/>
      <c r="E14" s="74"/>
      <c r="F14" s="84" t="s">
        <v>58</v>
      </c>
      <c r="G14" s="74"/>
      <c r="H14" s="74"/>
      <c r="I14" s="74"/>
      <c r="J14" s="74"/>
      <c r="K14" s="74"/>
      <c r="L14" s="74"/>
      <c r="M14" s="84" t="s">
        <v>61</v>
      </c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</row>
    <row r="15" spans="1:24" ht="13.15" customHeight="1" x14ac:dyDescent="0.2">
      <c r="A15" s="86"/>
      <c r="B15" s="85" t="s">
        <v>95</v>
      </c>
      <c r="C15" s="86"/>
      <c r="D15" s="78"/>
      <c r="E15" s="86"/>
      <c r="F15" s="84" t="s">
        <v>63</v>
      </c>
      <c r="G15" s="86"/>
      <c r="H15" s="86"/>
      <c r="I15" s="86"/>
      <c r="J15" s="86"/>
      <c r="K15" s="86"/>
      <c r="L15" s="86"/>
      <c r="M15" s="84" t="s">
        <v>64</v>
      </c>
      <c r="N15" s="86"/>
      <c r="O15" s="86"/>
      <c r="P15" s="86"/>
      <c r="Q15" s="86"/>
      <c r="R15" s="86"/>
      <c r="S15" s="86"/>
      <c r="T15" s="86"/>
      <c r="U15" s="86"/>
      <c r="V15" s="86"/>
      <c r="W15" s="74"/>
      <c r="X15" s="74"/>
    </row>
    <row r="16" spans="1:24" ht="13.15" customHeight="1" x14ac:dyDescent="0.2">
      <c r="A16" s="78"/>
      <c r="B16" s="82" t="s">
        <v>76</v>
      </c>
      <c r="C16" s="79"/>
      <c r="D16" s="78"/>
      <c r="E16" s="62"/>
      <c r="F16" s="79" t="s">
        <v>41</v>
      </c>
      <c r="G16" s="62"/>
      <c r="H16" s="79"/>
      <c r="I16" s="62"/>
      <c r="J16" s="78"/>
      <c r="K16" s="62"/>
      <c r="L16" s="62"/>
      <c r="M16" s="107" t="s">
        <v>107</v>
      </c>
      <c r="N16" s="107"/>
      <c r="O16" s="107"/>
      <c r="P16" s="107"/>
      <c r="Q16" s="107"/>
      <c r="R16" s="61"/>
      <c r="S16" s="62"/>
      <c r="T16" s="62"/>
      <c r="U16" s="62"/>
      <c r="V16" s="61"/>
      <c r="W16" s="5"/>
      <c r="X16" s="1"/>
    </row>
    <row r="17" spans="1:24" ht="13.15" customHeight="1" x14ac:dyDescent="0.2">
      <c r="A17" s="78"/>
      <c r="B17" s="82" t="s">
        <v>96</v>
      </c>
      <c r="C17" s="79"/>
      <c r="D17" s="78"/>
      <c r="E17" s="62"/>
      <c r="F17" s="61" t="s">
        <v>103</v>
      </c>
      <c r="G17" s="62"/>
      <c r="H17" s="79"/>
      <c r="I17" s="62"/>
      <c r="J17" s="78"/>
      <c r="K17" s="62"/>
      <c r="L17" s="62"/>
      <c r="M17" s="1" t="s">
        <v>92</v>
      </c>
      <c r="N17" s="62"/>
      <c r="O17" s="62"/>
      <c r="P17" s="62"/>
      <c r="Q17" s="61"/>
      <c r="R17" s="61"/>
      <c r="S17" s="62"/>
      <c r="T17" s="62"/>
      <c r="U17" s="62"/>
      <c r="V17" s="61"/>
      <c r="W17" s="62"/>
      <c r="X17" s="1"/>
    </row>
    <row r="18" spans="1:24" s="78" customFormat="1" ht="13.15" customHeight="1" x14ac:dyDescent="0.2">
      <c r="A18" s="83"/>
      <c r="B18" s="82" t="s">
        <v>97</v>
      </c>
      <c r="C18" s="79"/>
      <c r="E18" s="62"/>
      <c r="F18" s="79" t="s">
        <v>65</v>
      </c>
      <c r="G18" s="62"/>
      <c r="H18" s="79"/>
      <c r="I18" s="62"/>
      <c r="K18" s="62"/>
      <c r="L18" s="62"/>
      <c r="M18" s="61" t="s">
        <v>59</v>
      </c>
      <c r="N18" s="62"/>
      <c r="O18" s="62"/>
      <c r="P18" s="62"/>
      <c r="Q18" s="61"/>
      <c r="R18" s="61"/>
      <c r="S18" s="62"/>
      <c r="T18" s="62"/>
      <c r="U18" s="62"/>
      <c r="V18" s="61"/>
      <c r="W18" s="62"/>
      <c r="X18" s="61"/>
    </row>
    <row r="19" spans="1:24" s="78" customFormat="1" ht="13.15" customHeight="1" x14ac:dyDescent="0.2">
      <c r="B19" s="82" t="s">
        <v>42</v>
      </c>
      <c r="C19" s="79"/>
      <c r="E19" s="62"/>
      <c r="F19" s="79" t="s">
        <v>4</v>
      </c>
      <c r="G19" s="62"/>
      <c r="H19" s="79"/>
      <c r="I19" s="62"/>
      <c r="K19" s="62"/>
      <c r="L19" s="62"/>
      <c r="M19" s="61" t="s">
        <v>5</v>
      </c>
      <c r="N19" s="62"/>
      <c r="O19" s="62"/>
      <c r="P19" s="62"/>
      <c r="Q19" s="61"/>
      <c r="R19" s="61"/>
      <c r="S19" s="62"/>
      <c r="T19" s="62"/>
      <c r="U19" s="62"/>
      <c r="V19" s="61"/>
      <c r="W19" s="62"/>
      <c r="X19" s="61"/>
    </row>
    <row r="20" spans="1:24" ht="13.15" customHeight="1" x14ac:dyDescent="0.2">
      <c r="A20" s="78"/>
      <c r="B20" s="77" t="s">
        <v>43</v>
      </c>
      <c r="C20" s="4"/>
      <c r="D20" s="78"/>
      <c r="E20" s="62"/>
      <c r="F20" s="79" t="s">
        <v>7</v>
      </c>
      <c r="G20" s="61"/>
      <c r="H20" s="79"/>
      <c r="I20" s="61"/>
      <c r="J20" s="78"/>
      <c r="K20" s="61"/>
      <c r="L20" s="62"/>
      <c r="M20" s="61" t="s">
        <v>8</v>
      </c>
      <c r="N20" s="62"/>
      <c r="O20" s="80"/>
      <c r="P20" s="80"/>
      <c r="Q20" s="81"/>
      <c r="R20" s="81"/>
      <c r="S20" s="4"/>
      <c r="T20" s="62"/>
      <c r="U20" s="4"/>
      <c r="V20" s="4"/>
      <c r="W20" s="4"/>
      <c r="X20" s="6"/>
    </row>
    <row r="21" spans="1:24" ht="13.15" customHeight="1" x14ac:dyDescent="0.2">
      <c r="A21" s="78"/>
      <c r="B21" s="77" t="s">
        <v>44</v>
      </c>
      <c r="C21" s="4"/>
      <c r="D21" s="78"/>
      <c r="E21" s="62"/>
      <c r="F21" s="79" t="s">
        <v>10</v>
      </c>
      <c r="G21" s="61"/>
      <c r="H21" s="79"/>
      <c r="I21" s="61"/>
      <c r="J21" s="78"/>
      <c r="K21" s="61"/>
      <c r="L21" s="62"/>
      <c r="M21" s="61" t="s">
        <v>11</v>
      </c>
      <c r="N21" s="62"/>
      <c r="O21" s="80"/>
      <c r="P21" s="80"/>
      <c r="Q21" s="81"/>
      <c r="R21" s="81"/>
      <c r="S21" s="4"/>
      <c r="T21" s="62"/>
      <c r="U21" s="4"/>
      <c r="V21" s="4"/>
      <c r="W21" s="4"/>
      <c r="X21" s="6"/>
    </row>
    <row r="22" spans="1:24" ht="13.15" customHeight="1" x14ac:dyDescent="0.2">
      <c r="A22" s="1"/>
      <c r="B22" s="96" t="s">
        <v>98</v>
      </c>
      <c r="C22" s="1"/>
      <c r="D22" s="1"/>
      <c r="E22" s="1"/>
      <c r="F22" s="1" t="s">
        <v>83</v>
      </c>
      <c r="G22" s="1"/>
      <c r="H22" s="1"/>
      <c r="I22" s="1"/>
      <c r="J22" s="1"/>
      <c r="K22" s="1"/>
      <c r="M22" s="1" t="s">
        <v>81</v>
      </c>
      <c r="N22" s="1"/>
      <c r="O22" s="1"/>
      <c r="P22" s="1"/>
      <c r="Q22" s="1"/>
      <c r="R22" s="1"/>
      <c r="S22" s="1"/>
      <c r="T22" s="1"/>
      <c r="U22" s="99" t="s">
        <v>104</v>
      </c>
      <c r="V22" s="99"/>
      <c r="W22" s="99"/>
      <c r="X22" s="1"/>
    </row>
    <row r="23" spans="1:24" ht="13.15" customHeight="1" x14ac:dyDescent="0.2">
      <c r="A23" s="78"/>
      <c r="B23" s="93" t="s">
        <v>75</v>
      </c>
      <c r="C23" s="4"/>
      <c r="D23" s="78"/>
      <c r="E23" s="62"/>
      <c r="F23" s="79" t="s">
        <v>66</v>
      </c>
      <c r="G23" s="61"/>
      <c r="H23" s="79"/>
      <c r="I23" s="61"/>
      <c r="J23" s="78"/>
      <c r="K23" s="61"/>
      <c r="L23" s="62"/>
      <c r="M23" s="61" t="s">
        <v>12</v>
      </c>
      <c r="N23" s="62"/>
      <c r="O23" s="80"/>
      <c r="P23" s="80"/>
      <c r="Q23" s="81"/>
      <c r="R23" s="81"/>
      <c r="S23" s="4"/>
      <c r="T23" s="62"/>
      <c r="U23" s="99" t="s">
        <v>105</v>
      </c>
      <c r="V23" s="99"/>
      <c r="W23" s="99"/>
      <c r="X23" s="6"/>
    </row>
    <row r="24" spans="1:24" ht="13.15" customHeight="1" x14ac:dyDescent="0.2">
      <c r="A24" s="78"/>
      <c r="B24" s="77"/>
      <c r="C24" s="4"/>
      <c r="D24" s="79"/>
      <c r="E24" s="62"/>
      <c r="F24" s="62"/>
      <c r="G24" s="61"/>
      <c r="H24" s="79"/>
      <c r="I24" s="61"/>
      <c r="J24" s="61"/>
      <c r="K24" s="61"/>
      <c r="L24" s="62"/>
      <c r="M24" s="61"/>
      <c r="N24" s="62"/>
      <c r="O24" s="80"/>
      <c r="P24" s="80"/>
      <c r="Q24" s="81"/>
      <c r="R24" s="81"/>
      <c r="S24" s="4"/>
      <c r="T24" s="62"/>
      <c r="U24" s="4"/>
      <c r="V24" s="4"/>
      <c r="W24" s="4"/>
      <c r="X24" s="6"/>
    </row>
    <row r="25" spans="1:24" s="78" customFormat="1" ht="13.15" customHeight="1" x14ac:dyDescent="0.2">
      <c r="B25" s="61" t="s">
        <v>91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1:24" s="78" customFormat="1" ht="13.15" customHeight="1" x14ac:dyDescent="0.2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1:24" ht="13.15" customHeight="1" x14ac:dyDescent="0.2">
      <c r="B27" s="18"/>
      <c r="C27" s="71"/>
      <c r="D27" s="24"/>
      <c r="E27" s="32"/>
      <c r="F27" s="18"/>
      <c r="G27" s="7"/>
      <c r="H27" s="18"/>
      <c r="I27" s="18"/>
      <c r="J27" s="18"/>
      <c r="K27" s="4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"/>
    </row>
    <row r="28" spans="1:24" x14ac:dyDescent="0.2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"/>
    </row>
    <row r="29" spans="1:24" x14ac:dyDescent="0.2">
      <c r="B29" s="14">
        <v>2023</v>
      </c>
      <c r="C29" s="14"/>
      <c r="D29" s="15" t="s">
        <v>13</v>
      </c>
      <c r="E29" s="16"/>
      <c r="F29" s="17"/>
      <c r="G29" s="15"/>
      <c r="H29" s="16"/>
      <c r="I29" s="18"/>
      <c r="J29" s="14">
        <v>2023</v>
      </c>
      <c r="K29" s="14"/>
      <c r="L29" s="40"/>
      <c r="M29" s="41"/>
      <c r="N29" s="42" t="s">
        <v>14</v>
      </c>
      <c r="O29" s="43"/>
      <c r="P29" s="44"/>
      <c r="Q29" s="24"/>
      <c r="R29" s="14">
        <v>2023</v>
      </c>
      <c r="S29" s="14"/>
      <c r="T29" s="19"/>
      <c r="U29" s="20"/>
      <c r="V29" s="17" t="s">
        <v>15</v>
      </c>
      <c r="W29" s="22"/>
      <c r="X29" s="23"/>
    </row>
    <row r="30" spans="1:24" x14ac:dyDescent="0.2">
      <c r="B30" s="25" t="s">
        <v>16</v>
      </c>
      <c r="C30" s="26" t="s">
        <v>17</v>
      </c>
      <c r="D30" s="37"/>
      <c r="E30" s="27">
        <f>D34+3</f>
        <v>7</v>
      </c>
      <c r="F30" s="27">
        <f>E34+3</f>
        <v>14</v>
      </c>
      <c r="G30" s="28">
        <f>F34+3</f>
        <v>21</v>
      </c>
      <c r="H30" s="37">
        <f>G34+3</f>
        <v>28</v>
      </c>
      <c r="I30" s="18"/>
      <c r="J30" s="25" t="s">
        <v>16</v>
      </c>
      <c r="K30" s="26" t="s">
        <v>17</v>
      </c>
      <c r="L30" s="29"/>
      <c r="M30" s="29">
        <f>L34+3</f>
        <v>4</v>
      </c>
      <c r="N30" s="29">
        <f>M34+3</f>
        <v>11</v>
      </c>
      <c r="O30" s="29">
        <f>N34+3</f>
        <v>18</v>
      </c>
      <c r="P30" s="29">
        <f>O34+3</f>
        <v>25</v>
      </c>
      <c r="Q30" s="24"/>
      <c r="R30" s="25" t="s">
        <v>16</v>
      </c>
      <c r="S30" s="26" t="s">
        <v>17</v>
      </c>
      <c r="T30" s="29">
        <v>2</v>
      </c>
      <c r="U30" s="31">
        <f>T34+3</f>
        <v>9</v>
      </c>
      <c r="V30" s="31">
        <f>U34+3</f>
        <v>16</v>
      </c>
      <c r="W30" s="29">
        <f>V34+3</f>
        <v>23</v>
      </c>
      <c r="X30" s="30">
        <f>W34+3</f>
        <v>30</v>
      </c>
    </row>
    <row r="31" spans="1:24" x14ac:dyDescent="0.2">
      <c r="B31" s="25" t="s">
        <v>18</v>
      </c>
      <c r="C31" s="26" t="s">
        <v>19</v>
      </c>
      <c r="D31" s="27">
        <v>1</v>
      </c>
      <c r="E31" s="27">
        <f t="shared" ref="E31:H34" si="0">E30+1</f>
        <v>8</v>
      </c>
      <c r="F31" s="75">
        <f t="shared" si="0"/>
        <v>15</v>
      </c>
      <c r="G31" s="28">
        <f t="shared" si="0"/>
        <v>22</v>
      </c>
      <c r="H31" s="37">
        <f t="shared" si="0"/>
        <v>29</v>
      </c>
      <c r="I31" s="18"/>
      <c r="J31" s="25" t="s">
        <v>18</v>
      </c>
      <c r="K31" s="26" t="s">
        <v>19</v>
      </c>
      <c r="L31" s="29"/>
      <c r="M31" s="29">
        <f t="shared" ref="M31:P34" si="1">M30+1</f>
        <v>5</v>
      </c>
      <c r="N31" s="29">
        <f t="shared" si="1"/>
        <v>12</v>
      </c>
      <c r="O31" s="29">
        <f t="shared" si="1"/>
        <v>19</v>
      </c>
      <c r="P31" s="29">
        <f t="shared" si="1"/>
        <v>26</v>
      </c>
      <c r="Q31" s="24"/>
      <c r="R31" s="25" t="s">
        <v>18</v>
      </c>
      <c r="S31" s="26" t="s">
        <v>19</v>
      </c>
      <c r="T31" s="29">
        <f t="shared" ref="T31:X34" si="2">T30+1</f>
        <v>3</v>
      </c>
      <c r="U31" s="31">
        <f t="shared" si="2"/>
        <v>10</v>
      </c>
      <c r="V31" s="31">
        <f t="shared" si="2"/>
        <v>17</v>
      </c>
      <c r="W31" s="29">
        <f t="shared" si="2"/>
        <v>24</v>
      </c>
      <c r="X31" s="30">
        <f t="shared" si="2"/>
        <v>31</v>
      </c>
    </row>
    <row r="32" spans="1:24" x14ac:dyDescent="0.2">
      <c r="B32" s="25" t="s">
        <v>20</v>
      </c>
      <c r="C32" s="26" t="s">
        <v>21</v>
      </c>
      <c r="D32" s="27">
        <f>D31+1</f>
        <v>2</v>
      </c>
      <c r="E32" s="27">
        <f t="shared" si="0"/>
        <v>9</v>
      </c>
      <c r="F32" s="27">
        <f t="shared" si="0"/>
        <v>16</v>
      </c>
      <c r="G32" s="28">
        <f t="shared" si="0"/>
        <v>23</v>
      </c>
      <c r="H32" s="37">
        <f t="shared" si="0"/>
        <v>30</v>
      </c>
      <c r="I32" s="18"/>
      <c r="J32" s="25" t="s">
        <v>20</v>
      </c>
      <c r="K32" s="26" t="s">
        <v>21</v>
      </c>
      <c r="L32" s="29"/>
      <c r="M32" s="29">
        <f t="shared" si="1"/>
        <v>6</v>
      </c>
      <c r="N32" s="29">
        <f t="shared" si="1"/>
        <v>13</v>
      </c>
      <c r="O32" s="29">
        <f t="shared" si="1"/>
        <v>20</v>
      </c>
      <c r="P32" s="29">
        <f t="shared" si="1"/>
        <v>27</v>
      </c>
      <c r="Q32" s="24"/>
      <c r="R32" s="25" t="s">
        <v>20</v>
      </c>
      <c r="S32" s="26" t="s">
        <v>21</v>
      </c>
      <c r="T32" s="29">
        <f t="shared" si="2"/>
        <v>4</v>
      </c>
      <c r="U32" s="31">
        <f t="shared" si="2"/>
        <v>11</v>
      </c>
      <c r="V32" s="31">
        <f t="shared" si="2"/>
        <v>18</v>
      </c>
      <c r="W32" s="29">
        <f t="shared" si="2"/>
        <v>25</v>
      </c>
      <c r="X32" s="30"/>
    </row>
    <row r="33" spans="2:24" x14ac:dyDescent="0.2">
      <c r="B33" s="25" t="s">
        <v>22</v>
      </c>
      <c r="C33" s="26" t="s">
        <v>23</v>
      </c>
      <c r="D33" s="27">
        <f>D32+1</f>
        <v>3</v>
      </c>
      <c r="E33" s="27">
        <f t="shared" si="0"/>
        <v>10</v>
      </c>
      <c r="F33" s="27">
        <f t="shared" si="0"/>
        <v>17</v>
      </c>
      <c r="G33" s="28">
        <f t="shared" si="0"/>
        <v>24</v>
      </c>
      <c r="H33" s="37">
        <f t="shared" si="0"/>
        <v>31</v>
      </c>
      <c r="I33" s="18"/>
      <c r="J33" s="25" t="s">
        <v>22</v>
      </c>
      <c r="K33" s="26" t="s">
        <v>23</v>
      </c>
      <c r="L33" s="29"/>
      <c r="M33" s="29">
        <f t="shared" si="1"/>
        <v>7</v>
      </c>
      <c r="N33" s="29">
        <f t="shared" si="1"/>
        <v>14</v>
      </c>
      <c r="O33" s="29">
        <f t="shared" si="1"/>
        <v>21</v>
      </c>
      <c r="P33" s="29">
        <f t="shared" si="1"/>
        <v>28</v>
      </c>
      <c r="Q33" s="24"/>
      <c r="R33" s="25" t="s">
        <v>22</v>
      </c>
      <c r="S33" s="26" t="s">
        <v>23</v>
      </c>
      <c r="T33" s="29">
        <f t="shared" si="2"/>
        <v>5</v>
      </c>
      <c r="U33" s="31">
        <f t="shared" si="2"/>
        <v>12</v>
      </c>
      <c r="V33" s="31">
        <f t="shared" si="2"/>
        <v>19</v>
      </c>
      <c r="W33" s="29">
        <f t="shared" si="2"/>
        <v>26</v>
      </c>
      <c r="X33" s="30"/>
    </row>
    <row r="34" spans="2:24" x14ac:dyDescent="0.2">
      <c r="B34" s="25" t="s">
        <v>24</v>
      </c>
      <c r="C34" s="26" t="s">
        <v>25</v>
      </c>
      <c r="D34" s="27">
        <f>D33+1</f>
        <v>4</v>
      </c>
      <c r="E34" s="27">
        <f t="shared" si="0"/>
        <v>11</v>
      </c>
      <c r="F34" s="27">
        <f t="shared" si="0"/>
        <v>18</v>
      </c>
      <c r="G34" s="28">
        <f t="shared" si="0"/>
        <v>25</v>
      </c>
      <c r="H34" s="37"/>
      <c r="I34" s="18"/>
      <c r="J34" s="25" t="s">
        <v>24</v>
      </c>
      <c r="K34" s="26" t="s">
        <v>25</v>
      </c>
      <c r="L34" s="29">
        <f>L33+1</f>
        <v>1</v>
      </c>
      <c r="M34" s="29">
        <f t="shared" si="1"/>
        <v>8</v>
      </c>
      <c r="N34" s="29">
        <f t="shared" si="1"/>
        <v>15</v>
      </c>
      <c r="O34" s="29">
        <f t="shared" si="1"/>
        <v>22</v>
      </c>
      <c r="P34" s="29">
        <f t="shared" si="1"/>
        <v>29</v>
      </c>
      <c r="Q34" s="24"/>
      <c r="R34" s="25" t="s">
        <v>24</v>
      </c>
      <c r="S34" s="26" t="s">
        <v>25</v>
      </c>
      <c r="T34" s="29">
        <f t="shared" si="2"/>
        <v>6</v>
      </c>
      <c r="U34" s="31">
        <f t="shared" si="2"/>
        <v>13</v>
      </c>
      <c r="V34" s="31">
        <f t="shared" si="2"/>
        <v>20</v>
      </c>
      <c r="W34" s="29">
        <f t="shared" si="2"/>
        <v>27</v>
      </c>
      <c r="X34" s="30"/>
    </row>
    <row r="35" spans="2:24" x14ac:dyDescent="0.2">
      <c r="B35" s="18"/>
      <c r="C35" s="32"/>
      <c r="D35" s="24"/>
      <c r="E35" s="24"/>
      <c r="F35" s="24"/>
      <c r="G35" s="24"/>
      <c r="H35" s="24"/>
      <c r="I35" s="18"/>
      <c r="J35" s="32"/>
      <c r="K35" s="24"/>
      <c r="L35" s="24"/>
      <c r="M35" s="24"/>
      <c r="N35" s="24"/>
      <c r="O35" s="24"/>
      <c r="P35" s="24"/>
      <c r="Q35" s="24"/>
      <c r="R35" s="4"/>
      <c r="S35" s="4"/>
      <c r="T35" s="4"/>
      <c r="U35" s="4"/>
      <c r="V35" s="24"/>
      <c r="W35" s="18"/>
      <c r="X35" s="1"/>
    </row>
    <row r="36" spans="2:24" x14ac:dyDescent="0.2">
      <c r="B36" s="18"/>
      <c r="C36" s="32"/>
      <c r="D36" s="24"/>
      <c r="E36" s="24"/>
      <c r="F36" s="24"/>
      <c r="G36" s="24"/>
      <c r="H36" s="24"/>
      <c r="I36" s="18"/>
      <c r="J36" s="32"/>
      <c r="K36" s="24"/>
      <c r="L36" s="24"/>
      <c r="M36" s="24"/>
      <c r="N36" s="24"/>
      <c r="O36" s="24"/>
      <c r="P36" s="24"/>
      <c r="Q36" s="24"/>
      <c r="R36" s="4"/>
      <c r="S36" s="4"/>
      <c r="T36" s="4"/>
      <c r="U36" s="4"/>
      <c r="V36" s="24"/>
      <c r="W36" s="18"/>
      <c r="X36" s="1"/>
    </row>
    <row r="37" spans="2:24" x14ac:dyDescent="0.2">
      <c r="B37" s="18"/>
      <c r="C37" s="5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"/>
    </row>
    <row r="38" spans="2:24" x14ac:dyDescent="0.2">
      <c r="B38" s="14">
        <v>2023</v>
      </c>
      <c r="C38" s="14"/>
      <c r="D38" s="19"/>
      <c r="E38" s="20"/>
      <c r="F38" s="21" t="s">
        <v>26</v>
      </c>
      <c r="G38" s="22"/>
      <c r="H38" s="23"/>
      <c r="I38" s="18"/>
      <c r="J38" s="14">
        <v>2023</v>
      </c>
      <c r="K38" s="14"/>
      <c r="L38" s="19"/>
      <c r="M38" s="20"/>
      <c r="N38" s="21" t="s">
        <v>27</v>
      </c>
      <c r="O38" s="34"/>
      <c r="P38" s="23"/>
      <c r="Q38" s="24"/>
      <c r="R38" s="14">
        <v>2024</v>
      </c>
      <c r="S38" s="14"/>
      <c r="T38" s="19"/>
      <c r="U38" s="20"/>
      <c r="V38" s="17" t="s">
        <v>28</v>
      </c>
      <c r="W38" s="22"/>
      <c r="X38" s="23"/>
    </row>
    <row r="39" spans="2:24" x14ac:dyDescent="0.2">
      <c r="B39" s="25" t="s">
        <v>16</v>
      </c>
      <c r="C39" s="26" t="s">
        <v>17</v>
      </c>
      <c r="D39" s="30"/>
      <c r="E39" s="29">
        <f>D43+3</f>
        <v>6</v>
      </c>
      <c r="F39" s="29">
        <f>E43+3</f>
        <v>13</v>
      </c>
      <c r="G39" s="29">
        <f>F43+3</f>
        <v>20</v>
      </c>
      <c r="H39" s="29">
        <f>G43+3</f>
        <v>27</v>
      </c>
      <c r="I39" s="18"/>
      <c r="J39" s="25" t="s">
        <v>16</v>
      </c>
      <c r="K39" s="26" t="s">
        <v>17</v>
      </c>
      <c r="L39" s="29"/>
      <c r="M39" s="30">
        <f>L43+3</f>
        <v>4</v>
      </c>
      <c r="N39" s="29">
        <f>M43+3</f>
        <v>11</v>
      </c>
      <c r="O39" s="30">
        <f>N43+3</f>
        <v>18</v>
      </c>
      <c r="P39" s="76">
        <f>O43+3</f>
        <v>25</v>
      </c>
      <c r="Q39" s="32"/>
      <c r="R39" s="25" t="s">
        <v>16</v>
      </c>
      <c r="S39" s="26" t="s">
        <v>17</v>
      </c>
      <c r="T39" s="76">
        <v>1</v>
      </c>
      <c r="U39" s="29">
        <f>T43+3</f>
        <v>8</v>
      </c>
      <c r="V39" s="29">
        <f>U43+3</f>
        <v>15</v>
      </c>
      <c r="W39" s="29">
        <f>V43+3</f>
        <v>22</v>
      </c>
      <c r="X39" s="29">
        <f>W43+3</f>
        <v>29</v>
      </c>
    </row>
    <row r="40" spans="2:24" x14ac:dyDescent="0.2">
      <c r="B40" s="25" t="s">
        <v>18</v>
      </c>
      <c r="C40" s="26" t="s">
        <v>19</v>
      </c>
      <c r="D40" s="29"/>
      <c r="E40" s="29">
        <f t="shared" ref="E40:H43" si="3">E39+1</f>
        <v>7</v>
      </c>
      <c r="F40" s="29">
        <f t="shared" si="3"/>
        <v>14</v>
      </c>
      <c r="G40" s="29">
        <f t="shared" si="3"/>
        <v>21</v>
      </c>
      <c r="H40" s="29">
        <f t="shared" si="3"/>
        <v>28</v>
      </c>
      <c r="I40" s="18"/>
      <c r="J40" s="25" t="s">
        <v>18</v>
      </c>
      <c r="K40" s="26" t="s">
        <v>19</v>
      </c>
      <c r="L40" s="30"/>
      <c r="M40" s="30">
        <f t="shared" ref="M40:P43" si="4">M39+1</f>
        <v>5</v>
      </c>
      <c r="N40" s="29">
        <f t="shared" si="4"/>
        <v>12</v>
      </c>
      <c r="O40" s="30">
        <f t="shared" si="4"/>
        <v>19</v>
      </c>
      <c r="P40" s="31">
        <f t="shared" si="4"/>
        <v>26</v>
      </c>
      <c r="Q40" s="32"/>
      <c r="R40" s="25" t="s">
        <v>18</v>
      </c>
      <c r="S40" s="26" t="s">
        <v>19</v>
      </c>
      <c r="T40" s="76">
        <f t="shared" ref="T40:X43" si="5">T39+1</f>
        <v>2</v>
      </c>
      <c r="U40" s="29">
        <f t="shared" si="5"/>
        <v>9</v>
      </c>
      <c r="V40" s="29">
        <f t="shared" si="5"/>
        <v>16</v>
      </c>
      <c r="W40" s="29">
        <f t="shared" si="5"/>
        <v>23</v>
      </c>
      <c r="X40" s="29">
        <f t="shared" si="5"/>
        <v>30</v>
      </c>
    </row>
    <row r="41" spans="2:24" x14ac:dyDescent="0.2">
      <c r="B41" s="25" t="s">
        <v>20</v>
      </c>
      <c r="C41" s="26" t="s">
        <v>21</v>
      </c>
      <c r="D41" s="29">
        <v>1</v>
      </c>
      <c r="E41" s="29">
        <f t="shared" si="3"/>
        <v>8</v>
      </c>
      <c r="F41" s="29">
        <f t="shared" si="3"/>
        <v>15</v>
      </c>
      <c r="G41" s="29">
        <f t="shared" si="3"/>
        <v>22</v>
      </c>
      <c r="H41" s="29">
        <f t="shared" si="3"/>
        <v>29</v>
      </c>
      <c r="I41" s="18"/>
      <c r="J41" s="25" t="s">
        <v>20</v>
      </c>
      <c r="K41" s="26" t="s">
        <v>21</v>
      </c>
      <c r="L41" s="30"/>
      <c r="M41" s="30">
        <f t="shared" si="4"/>
        <v>6</v>
      </c>
      <c r="N41" s="29">
        <f t="shared" si="4"/>
        <v>13</v>
      </c>
      <c r="O41" s="30">
        <f t="shared" si="4"/>
        <v>20</v>
      </c>
      <c r="P41" s="31">
        <f t="shared" si="4"/>
        <v>27</v>
      </c>
      <c r="Q41" s="32"/>
      <c r="R41" s="25" t="s">
        <v>20</v>
      </c>
      <c r="S41" s="26" t="s">
        <v>21</v>
      </c>
      <c r="T41" s="76">
        <f t="shared" si="5"/>
        <v>3</v>
      </c>
      <c r="U41" s="29">
        <f t="shared" si="5"/>
        <v>10</v>
      </c>
      <c r="V41" s="29">
        <f t="shared" si="5"/>
        <v>17</v>
      </c>
      <c r="W41" s="29">
        <f t="shared" si="5"/>
        <v>24</v>
      </c>
      <c r="X41" s="29">
        <f t="shared" si="5"/>
        <v>31</v>
      </c>
    </row>
    <row r="42" spans="2:24" x14ac:dyDescent="0.2">
      <c r="B42" s="25" t="s">
        <v>22</v>
      </c>
      <c r="C42" s="26" t="s">
        <v>23</v>
      </c>
      <c r="D42" s="29">
        <f>D41+1</f>
        <v>2</v>
      </c>
      <c r="E42" s="29">
        <f t="shared" si="3"/>
        <v>9</v>
      </c>
      <c r="F42" s="29">
        <f t="shared" si="3"/>
        <v>16</v>
      </c>
      <c r="G42" s="29">
        <f t="shared" si="3"/>
        <v>23</v>
      </c>
      <c r="H42" s="29">
        <f t="shared" si="3"/>
        <v>30</v>
      </c>
      <c r="I42" s="18"/>
      <c r="J42" s="25" t="s">
        <v>22</v>
      </c>
      <c r="K42" s="26" t="s">
        <v>23</v>
      </c>
      <c r="L42" s="30"/>
      <c r="M42" s="29">
        <f t="shared" si="4"/>
        <v>7</v>
      </c>
      <c r="N42" s="29">
        <f t="shared" si="4"/>
        <v>14</v>
      </c>
      <c r="O42" s="30">
        <f t="shared" si="4"/>
        <v>21</v>
      </c>
      <c r="P42" s="31">
        <f t="shared" si="4"/>
        <v>28</v>
      </c>
      <c r="Q42" s="32"/>
      <c r="R42" s="25" t="s">
        <v>22</v>
      </c>
      <c r="S42" s="26" t="s">
        <v>23</v>
      </c>
      <c r="T42" s="31">
        <f t="shared" si="5"/>
        <v>4</v>
      </c>
      <c r="U42" s="29">
        <f t="shared" si="5"/>
        <v>11</v>
      </c>
      <c r="V42" s="29">
        <f t="shared" si="5"/>
        <v>18</v>
      </c>
      <c r="W42" s="29">
        <f t="shared" si="5"/>
        <v>25</v>
      </c>
      <c r="X42" s="29"/>
    </row>
    <row r="43" spans="2:24" x14ac:dyDescent="0.2">
      <c r="B43" s="25" t="s">
        <v>24</v>
      </c>
      <c r="C43" s="26" t="s">
        <v>25</v>
      </c>
      <c r="D43" s="29">
        <f>D42+1</f>
        <v>3</v>
      </c>
      <c r="E43" s="29">
        <f t="shared" si="3"/>
        <v>10</v>
      </c>
      <c r="F43" s="29">
        <f t="shared" si="3"/>
        <v>17</v>
      </c>
      <c r="G43" s="29">
        <f t="shared" si="3"/>
        <v>24</v>
      </c>
      <c r="H43" s="29"/>
      <c r="I43" s="18"/>
      <c r="J43" s="25" t="s">
        <v>24</v>
      </c>
      <c r="K43" s="26" t="s">
        <v>25</v>
      </c>
      <c r="L43" s="30">
        <f>L42+1</f>
        <v>1</v>
      </c>
      <c r="M43" s="29">
        <f t="shared" si="4"/>
        <v>8</v>
      </c>
      <c r="N43" s="29">
        <f t="shared" si="4"/>
        <v>15</v>
      </c>
      <c r="O43" s="30">
        <f t="shared" si="4"/>
        <v>22</v>
      </c>
      <c r="P43" s="31">
        <f t="shared" si="4"/>
        <v>29</v>
      </c>
      <c r="Q43" s="32"/>
      <c r="R43" s="25" t="s">
        <v>24</v>
      </c>
      <c r="S43" s="26" t="s">
        <v>25</v>
      </c>
      <c r="T43" s="31">
        <f t="shared" si="5"/>
        <v>5</v>
      </c>
      <c r="U43" s="29">
        <f t="shared" si="5"/>
        <v>12</v>
      </c>
      <c r="V43" s="29">
        <f t="shared" si="5"/>
        <v>19</v>
      </c>
      <c r="W43" s="29">
        <f t="shared" si="5"/>
        <v>26</v>
      </c>
      <c r="X43" s="29"/>
    </row>
    <row r="44" spans="2:24" x14ac:dyDescent="0.2">
      <c r="B44" s="18"/>
      <c r="C44" s="32"/>
      <c r="D44" s="24"/>
      <c r="E44" s="24"/>
      <c r="F44" s="24"/>
      <c r="G44" s="24"/>
      <c r="H44" s="24"/>
      <c r="I44" s="18"/>
      <c r="J44" s="32"/>
      <c r="K44" s="24"/>
      <c r="L44" s="24"/>
      <c r="M44" s="24"/>
      <c r="N44" s="24"/>
      <c r="O44" s="24"/>
      <c r="P44" s="24"/>
      <c r="Q44" s="32"/>
      <c r="R44" s="24"/>
      <c r="S44" s="24"/>
      <c r="T44" s="24"/>
      <c r="U44" s="24"/>
      <c r="V44" s="24"/>
      <c r="W44" s="18"/>
      <c r="X44" s="1"/>
    </row>
    <row r="45" spans="2:24" x14ac:dyDescent="0.2">
      <c r="B45" s="18"/>
      <c r="C45" s="32"/>
      <c r="D45" s="24"/>
      <c r="E45" s="24"/>
      <c r="F45" s="24"/>
      <c r="G45" s="24"/>
      <c r="H45" s="24"/>
      <c r="I45" s="18"/>
      <c r="J45" s="32"/>
      <c r="K45" s="24"/>
      <c r="L45" s="24"/>
      <c r="M45" s="24"/>
      <c r="N45" s="24"/>
      <c r="O45" s="24"/>
      <c r="P45" s="24"/>
      <c r="Q45" s="32"/>
      <c r="R45" s="24"/>
      <c r="S45" s="24"/>
      <c r="T45" s="24"/>
      <c r="U45" s="24"/>
      <c r="V45" s="24"/>
      <c r="W45" s="18"/>
      <c r="X45" s="1"/>
    </row>
    <row r="46" spans="2:24" x14ac:dyDescent="0.2">
      <c r="B46" s="18"/>
      <c r="C46" s="5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"/>
    </row>
    <row r="47" spans="2:24" x14ac:dyDescent="0.2">
      <c r="B47" s="14">
        <v>2024</v>
      </c>
      <c r="C47" s="14"/>
      <c r="D47" s="36"/>
      <c r="E47" s="23"/>
      <c r="F47" s="17" t="s">
        <v>29</v>
      </c>
      <c r="G47" s="36"/>
      <c r="H47" s="23"/>
      <c r="I47" s="18"/>
      <c r="J47" s="14">
        <v>2024</v>
      </c>
      <c r="K47" s="14"/>
      <c r="L47" s="19"/>
      <c r="M47" s="20"/>
      <c r="N47" s="17" t="s">
        <v>30</v>
      </c>
      <c r="O47" s="22"/>
      <c r="P47" s="23"/>
      <c r="Q47" s="24"/>
      <c r="R47" s="14">
        <v>2024</v>
      </c>
      <c r="S47" s="14"/>
      <c r="T47" s="19"/>
      <c r="U47" s="20"/>
      <c r="V47" s="21" t="s">
        <v>31</v>
      </c>
      <c r="W47" s="22"/>
      <c r="X47" s="23"/>
    </row>
    <row r="48" spans="2:24" x14ac:dyDescent="0.2">
      <c r="B48" s="25" t="s">
        <v>16</v>
      </c>
      <c r="C48" s="26" t="s">
        <v>17</v>
      </c>
      <c r="D48" s="21"/>
      <c r="E48" s="37">
        <f>D52+3</f>
        <v>5</v>
      </c>
      <c r="F48" s="37">
        <f>E52+3</f>
        <v>12</v>
      </c>
      <c r="G48" s="75">
        <f>F52+3</f>
        <v>19</v>
      </c>
      <c r="H48" s="28">
        <f>G52+3</f>
        <v>26</v>
      </c>
      <c r="I48" s="18"/>
      <c r="J48" s="25" t="s">
        <v>16</v>
      </c>
      <c r="K48" s="26" t="s">
        <v>17</v>
      </c>
      <c r="L48" s="29"/>
      <c r="M48" s="30">
        <f>L52+3</f>
        <v>4</v>
      </c>
      <c r="N48" s="29">
        <f>M52+3</f>
        <v>11</v>
      </c>
      <c r="O48" s="29">
        <f>N52+3</f>
        <v>18</v>
      </c>
      <c r="P48" s="30">
        <f>O52+3</f>
        <v>25</v>
      </c>
      <c r="Q48" s="24"/>
      <c r="R48" s="25" t="s">
        <v>16</v>
      </c>
      <c r="S48" s="26" t="s">
        <v>17</v>
      </c>
      <c r="T48" s="76">
        <v>1</v>
      </c>
      <c r="U48" s="76">
        <f>T52+3</f>
        <v>8</v>
      </c>
      <c r="V48" s="76">
        <f>U52+3</f>
        <v>15</v>
      </c>
      <c r="W48" s="72">
        <f>V52+3</f>
        <v>22</v>
      </c>
      <c r="X48" s="30">
        <f>W52+3</f>
        <v>29</v>
      </c>
    </row>
    <row r="49" spans="1:24" x14ac:dyDescent="0.2">
      <c r="B49" s="25" t="s">
        <v>18</v>
      </c>
      <c r="C49" s="26" t="s">
        <v>19</v>
      </c>
      <c r="D49" s="21"/>
      <c r="E49" s="37">
        <f t="shared" ref="E49:H52" si="6">E48+1</f>
        <v>6</v>
      </c>
      <c r="F49" s="37">
        <f t="shared" si="6"/>
        <v>13</v>
      </c>
      <c r="G49" s="75">
        <f t="shared" si="6"/>
        <v>20</v>
      </c>
      <c r="H49" s="28">
        <f t="shared" si="6"/>
        <v>27</v>
      </c>
      <c r="I49" s="18"/>
      <c r="J49" s="25" t="s">
        <v>18</v>
      </c>
      <c r="K49" s="26" t="s">
        <v>19</v>
      </c>
      <c r="L49" s="29"/>
      <c r="M49" s="30">
        <f t="shared" ref="M49:P52" si="7">M48+1</f>
        <v>5</v>
      </c>
      <c r="N49" s="29">
        <f t="shared" si="7"/>
        <v>12</v>
      </c>
      <c r="O49" s="29">
        <f t="shared" si="7"/>
        <v>19</v>
      </c>
      <c r="P49" s="30">
        <f t="shared" si="7"/>
        <v>26</v>
      </c>
      <c r="Q49" s="24"/>
      <c r="R49" s="25" t="s">
        <v>18</v>
      </c>
      <c r="S49" s="26" t="s">
        <v>19</v>
      </c>
      <c r="T49" s="76">
        <f t="shared" ref="T49:W52" si="8">T48+1</f>
        <v>2</v>
      </c>
      <c r="U49" s="76">
        <f t="shared" si="8"/>
        <v>9</v>
      </c>
      <c r="V49" s="76">
        <f t="shared" si="8"/>
        <v>16</v>
      </c>
      <c r="W49" s="72">
        <f t="shared" si="8"/>
        <v>23</v>
      </c>
      <c r="X49" s="30">
        <f>(X48+1)</f>
        <v>30</v>
      </c>
    </row>
    <row r="50" spans="1:24" x14ac:dyDescent="0.2">
      <c r="B50" s="25" t="s">
        <v>20</v>
      </c>
      <c r="C50" s="26" t="s">
        <v>21</v>
      </c>
      <c r="D50" s="21"/>
      <c r="E50" s="37">
        <f t="shared" si="6"/>
        <v>7</v>
      </c>
      <c r="F50" s="37">
        <f t="shared" si="6"/>
        <v>14</v>
      </c>
      <c r="G50" s="75">
        <f t="shared" si="6"/>
        <v>21</v>
      </c>
      <c r="H50" s="28">
        <f t="shared" si="6"/>
        <v>28</v>
      </c>
      <c r="I50" s="18"/>
      <c r="J50" s="25" t="s">
        <v>20</v>
      </c>
      <c r="K50" s="26" t="s">
        <v>21</v>
      </c>
      <c r="L50" s="29"/>
      <c r="M50" s="30">
        <f t="shared" si="7"/>
        <v>6</v>
      </c>
      <c r="N50" s="29">
        <f t="shared" si="7"/>
        <v>13</v>
      </c>
      <c r="O50" s="29">
        <f t="shared" si="7"/>
        <v>20</v>
      </c>
      <c r="P50" s="30">
        <f t="shared" si="7"/>
        <v>27</v>
      </c>
      <c r="Q50" s="24"/>
      <c r="R50" s="25" t="s">
        <v>20</v>
      </c>
      <c r="S50" s="26" t="s">
        <v>21</v>
      </c>
      <c r="T50" s="76">
        <f t="shared" si="8"/>
        <v>3</v>
      </c>
      <c r="U50" s="76">
        <f t="shared" si="8"/>
        <v>10</v>
      </c>
      <c r="V50" s="76">
        <f t="shared" si="8"/>
        <v>17</v>
      </c>
      <c r="W50" s="72">
        <f t="shared" si="8"/>
        <v>24</v>
      </c>
      <c r="X50" s="29"/>
    </row>
    <row r="51" spans="1:24" x14ac:dyDescent="0.2">
      <c r="B51" s="25" t="s">
        <v>22</v>
      </c>
      <c r="C51" s="26" t="s">
        <v>23</v>
      </c>
      <c r="D51" s="30">
        <v>1</v>
      </c>
      <c r="E51" s="37">
        <f t="shared" si="6"/>
        <v>8</v>
      </c>
      <c r="F51" s="37">
        <f t="shared" si="6"/>
        <v>15</v>
      </c>
      <c r="G51" s="75">
        <f t="shared" si="6"/>
        <v>22</v>
      </c>
      <c r="H51" s="28">
        <f>(H50+1)</f>
        <v>29</v>
      </c>
      <c r="I51" s="18"/>
      <c r="J51" s="25" t="s">
        <v>22</v>
      </c>
      <c r="K51" s="26" t="s">
        <v>23</v>
      </c>
      <c r="L51" s="72"/>
      <c r="M51" s="30">
        <f t="shared" si="7"/>
        <v>7</v>
      </c>
      <c r="N51" s="29">
        <f t="shared" si="7"/>
        <v>14</v>
      </c>
      <c r="O51" s="29">
        <f t="shared" si="7"/>
        <v>21</v>
      </c>
      <c r="P51" s="30">
        <f t="shared" si="7"/>
        <v>28</v>
      </c>
      <c r="Q51" s="24"/>
      <c r="R51" s="25" t="s">
        <v>22</v>
      </c>
      <c r="S51" s="26" t="s">
        <v>23</v>
      </c>
      <c r="T51" s="76">
        <f t="shared" si="8"/>
        <v>4</v>
      </c>
      <c r="U51" s="76">
        <f t="shared" si="8"/>
        <v>11</v>
      </c>
      <c r="V51" s="76">
        <f t="shared" si="8"/>
        <v>18</v>
      </c>
      <c r="W51" s="72">
        <f t="shared" si="8"/>
        <v>25</v>
      </c>
      <c r="X51" s="29"/>
    </row>
    <row r="52" spans="1:24" x14ac:dyDescent="0.2">
      <c r="B52" s="25" t="s">
        <v>24</v>
      </c>
      <c r="C52" s="26" t="s">
        <v>25</v>
      </c>
      <c r="D52" s="37">
        <f>D51+1</f>
        <v>2</v>
      </c>
      <c r="E52" s="37">
        <f t="shared" si="6"/>
        <v>9</v>
      </c>
      <c r="F52" s="37">
        <f t="shared" si="6"/>
        <v>16</v>
      </c>
      <c r="G52" s="75">
        <f t="shared" si="6"/>
        <v>23</v>
      </c>
      <c r="H52" s="21"/>
      <c r="I52" s="18"/>
      <c r="J52" s="25" t="s">
        <v>24</v>
      </c>
      <c r="K52" s="26" t="s">
        <v>25</v>
      </c>
      <c r="L52" s="72">
        <f>L51+1</f>
        <v>1</v>
      </c>
      <c r="M52" s="30">
        <f t="shared" si="7"/>
        <v>8</v>
      </c>
      <c r="N52" s="29">
        <f t="shared" si="7"/>
        <v>15</v>
      </c>
      <c r="O52" s="29">
        <f t="shared" si="7"/>
        <v>22</v>
      </c>
      <c r="P52" s="76">
        <f t="shared" si="7"/>
        <v>29</v>
      </c>
      <c r="Q52" s="24"/>
      <c r="R52" s="25" t="s">
        <v>24</v>
      </c>
      <c r="S52" s="26" t="s">
        <v>25</v>
      </c>
      <c r="T52" s="76">
        <f t="shared" si="8"/>
        <v>5</v>
      </c>
      <c r="U52" s="76">
        <f t="shared" si="8"/>
        <v>12</v>
      </c>
      <c r="V52" s="76">
        <f t="shared" si="8"/>
        <v>19</v>
      </c>
      <c r="W52" s="72">
        <f t="shared" si="8"/>
        <v>26</v>
      </c>
      <c r="X52" s="29"/>
    </row>
    <row r="53" spans="1:24" x14ac:dyDescent="0.2">
      <c r="B53" s="18"/>
      <c r="C53" s="32"/>
      <c r="D53" s="24"/>
      <c r="E53" s="24"/>
      <c r="F53" s="24"/>
      <c r="G53" s="24"/>
      <c r="H53" s="24"/>
      <c r="I53" s="18"/>
      <c r="J53" s="32"/>
      <c r="K53" s="24"/>
      <c r="L53" s="24"/>
      <c r="M53" s="24"/>
      <c r="N53" s="24"/>
      <c r="O53" s="24"/>
      <c r="P53" s="24"/>
      <c r="Q53" s="32"/>
      <c r="R53" s="24"/>
      <c r="S53" s="24"/>
      <c r="T53" s="24"/>
      <c r="U53" s="24"/>
      <c r="V53" s="24"/>
      <c r="W53" s="18"/>
      <c r="X53" s="1"/>
    </row>
    <row r="54" spans="1:24" x14ac:dyDescent="0.2">
      <c r="B54" s="18"/>
      <c r="C54" s="32"/>
      <c r="D54" s="24"/>
      <c r="E54" s="24"/>
      <c r="F54" s="24"/>
      <c r="G54" s="24"/>
      <c r="H54" s="24"/>
      <c r="I54" s="18"/>
      <c r="J54" s="32"/>
      <c r="K54" s="24"/>
      <c r="L54" s="24"/>
      <c r="M54" s="24"/>
      <c r="N54" s="24"/>
      <c r="O54" s="24"/>
      <c r="P54" s="32"/>
      <c r="Q54" s="32"/>
      <c r="R54" s="32"/>
      <c r="S54" s="32"/>
      <c r="T54" s="24"/>
      <c r="U54" s="24"/>
      <c r="V54" s="24"/>
      <c r="W54" s="18"/>
      <c r="X54" s="1"/>
    </row>
    <row r="55" spans="1:24" x14ac:dyDescent="0.2">
      <c r="B55" s="18"/>
      <c r="C55" s="5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32"/>
      <c r="Q55" s="32"/>
      <c r="R55" s="32"/>
      <c r="S55" s="32"/>
      <c r="T55" s="18"/>
      <c r="U55" s="18"/>
      <c r="V55" s="18"/>
      <c r="W55" s="18"/>
      <c r="X55" s="1"/>
    </row>
    <row r="56" spans="1:24" x14ac:dyDescent="0.2">
      <c r="B56" s="14">
        <v>2024</v>
      </c>
      <c r="C56" s="14"/>
      <c r="D56" s="36"/>
      <c r="E56" s="23"/>
      <c r="F56" s="39" t="s">
        <v>32</v>
      </c>
      <c r="G56" s="36"/>
      <c r="H56" s="23"/>
      <c r="I56" s="18"/>
      <c r="J56" s="14">
        <v>2024</v>
      </c>
      <c r="K56" s="14"/>
      <c r="L56" s="19"/>
      <c r="M56" s="20"/>
      <c r="N56" s="21" t="s">
        <v>33</v>
      </c>
      <c r="O56" s="22"/>
      <c r="P56" s="23"/>
      <c r="Q56" s="24"/>
      <c r="R56" s="14">
        <v>2024</v>
      </c>
      <c r="S56" s="14"/>
      <c r="T56" s="19"/>
      <c r="U56" s="20"/>
      <c r="V56" s="21" t="s">
        <v>34</v>
      </c>
      <c r="W56" s="22"/>
      <c r="X56" s="23"/>
    </row>
    <row r="57" spans="1:24" x14ac:dyDescent="0.2">
      <c r="B57" s="25" t="s">
        <v>16</v>
      </c>
      <c r="C57" s="26" t="s">
        <v>17</v>
      </c>
      <c r="D57" s="21"/>
      <c r="E57" s="37">
        <f>D61+3</f>
        <v>6</v>
      </c>
      <c r="F57" s="37">
        <f>E61+3</f>
        <v>13</v>
      </c>
      <c r="G57" s="75">
        <f>F61+3</f>
        <v>20</v>
      </c>
      <c r="H57" s="21">
        <f>G61+3</f>
        <v>27</v>
      </c>
      <c r="I57" s="18"/>
      <c r="J57" s="25" t="s">
        <v>16</v>
      </c>
      <c r="K57" s="26" t="s">
        <v>17</v>
      </c>
      <c r="L57" s="30"/>
      <c r="M57" s="72">
        <f>L61+3</f>
        <v>3</v>
      </c>
      <c r="N57" s="72">
        <f>M61+3</f>
        <v>10</v>
      </c>
      <c r="O57" s="72">
        <f>N61+3</f>
        <v>17</v>
      </c>
      <c r="P57" s="72">
        <f>O61+3</f>
        <v>24</v>
      </c>
      <c r="Q57" s="24"/>
      <c r="R57" s="25" t="s">
        <v>16</v>
      </c>
      <c r="S57" s="26" t="s">
        <v>17</v>
      </c>
      <c r="T57" s="72">
        <v>1</v>
      </c>
      <c r="U57" s="76">
        <f>T61+3</f>
        <v>8</v>
      </c>
      <c r="V57" s="31">
        <f>U61+3</f>
        <v>15</v>
      </c>
      <c r="W57" s="31">
        <f>V61+3</f>
        <v>22</v>
      </c>
      <c r="X57" s="31">
        <f>W61+3</f>
        <v>29</v>
      </c>
    </row>
    <row r="58" spans="1:24" x14ac:dyDescent="0.2">
      <c r="B58" s="25" t="s">
        <v>18</v>
      </c>
      <c r="C58" s="26" t="s">
        <v>19</v>
      </c>
      <c r="D58" s="37"/>
      <c r="E58" s="37">
        <f t="shared" ref="E58:H61" si="9">E57+1</f>
        <v>7</v>
      </c>
      <c r="F58" s="37">
        <f t="shared" si="9"/>
        <v>14</v>
      </c>
      <c r="G58" s="37">
        <f t="shared" si="9"/>
        <v>21</v>
      </c>
      <c r="H58" s="37">
        <f t="shared" si="9"/>
        <v>28</v>
      </c>
      <c r="I58" s="18"/>
      <c r="J58" s="25" t="s">
        <v>18</v>
      </c>
      <c r="K58" s="26" t="s">
        <v>19</v>
      </c>
      <c r="L58" s="29"/>
      <c r="M58" s="72">
        <f t="shared" ref="M58:P61" si="10">M57+1</f>
        <v>4</v>
      </c>
      <c r="N58" s="72">
        <f t="shared" si="10"/>
        <v>11</v>
      </c>
      <c r="O58" s="72">
        <f t="shared" si="10"/>
        <v>18</v>
      </c>
      <c r="P58" s="72">
        <f t="shared" si="10"/>
        <v>25</v>
      </c>
      <c r="Q58" s="24"/>
      <c r="R58" s="25" t="s">
        <v>18</v>
      </c>
      <c r="S58" s="26" t="s">
        <v>19</v>
      </c>
      <c r="T58" s="72">
        <f t="shared" ref="T58:X61" si="11">T57+1</f>
        <v>2</v>
      </c>
      <c r="U58" s="76">
        <f t="shared" si="11"/>
        <v>9</v>
      </c>
      <c r="V58" s="31">
        <f t="shared" si="11"/>
        <v>16</v>
      </c>
      <c r="W58" s="31">
        <f t="shared" si="11"/>
        <v>23</v>
      </c>
      <c r="X58" s="31">
        <f t="shared" si="11"/>
        <v>30</v>
      </c>
    </row>
    <row r="59" spans="1:24" x14ac:dyDescent="0.2">
      <c r="B59" s="25" t="s">
        <v>20</v>
      </c>
      <c r="C59" s="26" t="s">
        <v>21</v>
      </c>
      <c r="D59" s="37">
        <f>D58+1</f>
        <v>1</v>
      </c>
      <c r="E59" s="37">
        <f t="shared" si="9"/>
        <v>8</v>
      </c>
      <c r="F59" s="37">
        <f t="shared" si="9"/>
        <v>15</v>
      </c>
      <c r="G59" s="28">
        <f t="shared" si="9"/>
        <v>22</v>
      </c>
      <c r="H59" s="37">
        <f t="shared" si="9"/>
        <v>29</v>
      </c>
      <c r="I59" s="18"/>
      <c r="J59" s="25" t="s">
        <v>20</v>
      </c>
      <c r="K59" s="26" t="s">
        <v>21</v>
      </c>
      <c r="L59" s="29"/>
      <c r="M59" s="72">
        <f t="shared" si="10"/>
        <v>5</v>
      </c>
      <c r="N59" s="72">
        <f t="shared" si="10"/>
        <v>12</v>
      </c>
      <c r="O59" s="72">
        <f t="shared" si="10"/>
        <v>19</v>
      </c>
      <c r="P59" s="72">
        <f t="shared" si="10"/>
        <v>26</v>
      </c>
      <c r="Q59" s="24"/>
      <c r="R59" s="25" t="s">
        <v>20</v>
      </c>
      <c r="S59" s="26" t="s">
        <v>21</v>
      </c>
      <c r="T59" s="72">
        <f t="shared" si="11"/>
        <v>3</v>
      </c>
      <c r="U59" s="76">
        <f t="shared" si="11"/>
        <v>10</v>
      </c>
      <c r="V59" s="31">
        <f t="shared" si="11"/>
        <v>17</v>
      </c>
      <c r="W59" s="31">
        <f t="shared" si="11"/>
        <v>24</v>
      </c>
      <c r="X59" s="31">
        <f>(X58+1)</f>
        <v>31</v>
      </c>
    </row>
    <row r="60" spans="1:24" x14ac:dyDescent="0.2">
      <c r="B60" s="25" t="s">
        <v>22</v>
      </c>
      <c r="C60" s="26" t="s">
        <v>23</v>
      </c>
      <c r="D60" s="37">
        <f>D59+1</f>
        <v>2</v>
      </c>
      <c r="E60" s="75">
        <f t="shared" si="9"/>
        <v>9</v>
      </c>
      <c r="F60" s="37">
        <f t="shared" si="9"/>
        <v>16</v>
      </c>
      <c r="G60" s="28">
        <f t="shared" si="9"/>
        <v>23</v>
      </c>
      <c r="H60" s="37">
        <f t="shared" si="9"/>
        <v>30</v>
      </c>
      <c r="I60" s="18"/>
      <c r="J60" s="25" t="s">
        <v>22</v>
      </c>
      <c r="K60" s="26" t="s">
        <v>23</v>
      </c>
      <c r="L60" s="29"/>
      <c r="M60" s="72">
        <f t="shared" si="10"/>
        <v>6</v>
      </c>
      <c r="N60" s="72">
        <f t="shared" si="10"/>
        <v>13</v>
      </c>
      <c r="O60" s="72">
        <f t="shared" si="10"/>
        <v>20</v>
      </c>
      <c r="P60" s="72">
        <f t="shared" si="10"/>
        <v>27</v>
      </c>
      <c r="Q60" s="24"/>
      <c r="R60" s="25" t="s">
        <v>22</v>
      </c>
      <c r="S60" s="26" t="s">
        <v>23</v>
      </c>
      <c r="T60" s="72">
        <f t="shared" si="11"/>
        <v>4</v>
      </c>
      <c r="U60" s="76">
        <f t="shared" si="11"/>
        <v>11</v>
      </c>
      <c r="V60" s="31">
        <f t="shared" si="11"/>
        <v>18</v>
      </c>
      <c r="W60" s="31">
        <f t="shared" si="11"/>
        <v>25</v>
      </c>
      <c r="X60" s="30"/>
    </row>
    <row r="61" spans="1:24" x14ac:dyDescent="0.2">
      <c r="A61" t="s">
        <v>0</v>
      </c>
      <c r="B61" s="25" t="s">
        <v>24</v>
      </c>
      <c r="C61" s="26" t="s">
        <v>25</v>
      </c>
      <c r="D61" s="37">
        <f>D60+1</f>
        <v>3</v>
      </c>
      <c r="E61" s="75">
        <f t="shared" si="9"/>
        <v>10</v>
      </c>
      <c r="F61" s="37">
        <f t="shared" si="9"/>
        <v>17</v>
      </c>
      <c r="G61" s="28">
        <f t="shared" si="9"/>
        <v>24</v>
      </c>
      <c r="H61" s="76">
        <f>(H60+1)</f>
        <v>31</v>
      </c>
      <c r="I61" s="18"/>
      <c r="J61" s="25" t="s">
        <v>24</v>
      </c>
      <c r="K61" s="26" t="s">
        <v>25</v>
      </c>
      <c r="L61" s="29"/>
      <c r="M61" s="72">
        <f t="shared" si="10"/>
        <v>7</v>
      </c>
      <c r="N61" s="72">
        <f t="shared" si="10"/>
        <v>14</v>
      </c>
      <c r="O61" s="72">
        <f t="shared" si="10"/>
        <v>21</v>
      </c>
      <c r="P61" s="72">
        <f t="shared" si="10"/>
        <v>28</v>
      </c>
      <c r="Q61" s="24"/>
      <c r="R61" s="25" t="s">
        <v>24</v>
      </c>
      <c r="S61" s="26" t="s">
        <v>25</v>
      </c>
      <c r="T61" s="72">
        <f t="shared" si="11"/>
        <v>5</v>
      </c>
      <c r="U61" s="76">
        <f t="shared" si="11"/>
        <v>12</v>
      </c>
      <c r="V61" s="31">
        <f t="shared" si="11"/>
        <v>19</v>
      </c>
      <c r="W61" s="31">
        <f t="shared" si="11"/>
        <v>26</v>
      </c>
      <c r="X61" s="30"/>
    </row>
  </sheetData>
  <mergeCells count="5">
    <mergeCell ref="A7:X7"/>
    <mergeCell ref="A8:X8"/>
    <mergeCell ref="A10:X10"/>
    <mergeCell ref="A12:X12"/>
    <mergeCell ref="M16:Q16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1"/>
  <sheetViews>
    <sheetView zoomScale="90" zoomScaleNormal="90" zoomScalePageLayoutView="90" workbookViewId="0">
      <selection activeCell="U15" sqref="U15"/>
    </sheetView>
  </sheetViews>
  <sheetFormatPr baseColWidth="10" defaultRowHeight="12.75" x14ac:dyDescent="0.2"/>
  <cols>
    <col min="1" max="24" width="4.140625" customWidth="1"/>
  </cols>
  <sheetData>
    <row r="2" spans="1:24" x14ac:dyDescent="0.2">
      <c r="X2" s="73" t="s">
        <v>54</v>
      </c>
    </row>
    <row r="3" spans="1:24" x14ac:dyDescent="0.2">
      <c r="X3" s="73" t="s">
        <v>55</v>
      </c>
    </row>
    <row r="4" spans="1:24" x14ac:dyDescent="0.2">
      <c r="X4" s="73" t="s">
        <v>53</v>
      </c>
    </row>
    <row r="5" spans="1:24" x14ac:dyDescent="0.2">
      <c r="A5" t="s">
        <v>0</v>
      </c>
    </row>
    <row r="6" spans="1:24" ht="27" customHeight="1" x14ac:dyDescent="0.2"/>
    <row r="7" spans="1:24" ht="13.15" customHeight="1" x14ac:dyDescent="0.2">
      <c r="A7" s="100" t="s">
        <v>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</row>
    <row r="8" spans="1:24" ht="13.15" customHeight="1" x14ac:dyDescent="0.2">
      <c r="A8" s="100" t="s">
        <v>2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</row>
    <row r="9" spans="1:24" ht="13.15" customHeight="1" x14ac:dyDescent="0.2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V9" s="13"/>
      <c r="W9" s="13"/>
      <c r="X9" s="13"/>
    </row>
    <row r="10" spans="1:24" ht="31.9" customHeight="1" x14ac:dyDescent="0.2">
      <c r="A10" s="101" t="s">
        <v>85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</row>
    <row r="11" spans="1:24" ht="13.15" customHeight="1" x14ac:dyDescent="0.2">
      <c r="B11" s="9"/>
      <c r="C11" s="9"/>
      <c r="D11" s="9"/>
      <c r="E11" s="9"/>
      <c r="F11" s="9"/>
      <c r="G11" s="9"/>
      <c r="H11" s="9"/>
      <c r="I11" s="7"/>
      <c r="J11" s="8"/>
      <c r="K11" s="2"/>
      <c r="L11" s="3"/>
      <c r="M11" s="10"/>
      <c r="N11" s="2"/>
      <c r="O11" s="3"/>
      <c r="P11" s="7"/>
      <c r="Q11" s="7"/>
      <c r="R11" s="7"/>
      <c r="S11" s="7"/>
      <c r="T11" s="7"/>
      <c r="U11" s="7"/>
      <c r="V11" s="7"/>
      <c r="W11" s="7"/>
      <c r="X11" s="8"/>
    </row>
    <row r="12" spans="1:24" ht="13.15" customHeight="1" x14ac:dyDescent="0.2">
      <c r="A12" s="103" t="s">
        <v>52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5"/>
    </row>
    <row r="13" spans="1:24" ht="13.15" customHeight="1" x14ac:dyDescent="0.2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</row>
    <row r="14" spans="1:24" ht="13.15" customHeight="1" x14ac:dyDescent="0.2">
      <c r="A14" s="61"/>
      <c r="B14" s="98" t="s">
        <v>99</v>
      </c>
      <c r="C14" s="61"/>
      <c r="D14" s="61"/>
      <c r="E14" s="61"/>
      <c r="F14" s="61" t="s">
        <v>58</v>
      </c>
      <c r="G14" s="61"/>
      <c r="H14" s="61"/>
      <c r="I14" s="61"/>
      <c r="J14" s="61"/>
      <c r="K14" s="61"/>
      <c r="L14" s="61"/>
      <c r="M14" s="61" t="s">
        <v>61</v>
      </c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</row>
    <row r="15" spans="1:24" ht="13.15" customHeight="1" x14ac:dyDescent="0.2">
      <c r="A15" s="61"/>
      <c r="B15" s="61" t="s">
        <v>100</v>
      </c>
      <c r="C15" s="61"/>
      <c r="D15" s="61"/>
      <c r="E15" s="61"/>
      <c r="F15" s="61" t="s">
        <v>63</v>
      </c>
      <c r="G15" s="61"/>
      <c r="H15" s="61"/>
      <c r="I15" s="61"/>
      <c r="J15" s="61"/>
      <c r="K15" s="61"/>
      <c r="L15" s="61"/>
      <c r="M15" s="61" t="s">
        <v>64</v>
      </c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</row>
    <row r="16" spans="1:24" ht="13.15" customHeight="1" x14ac:dyDescent="0.2">
      <c r="A16" s="61"/>
      <c r="B16" s="61" t="s">
        <v>78</v>
      </c>
      <c r="C16" s="61"/>
      <c r="D16" s="61"/>
      <c r="E16" s="61"/>
      <c r="F16" s="61" t="s">
        <v>41</v>
      </c>
      <c r="G16" s="61"/>
      <c r="H16" s="61"/>
      <c r="I16" s="61"/>
      <c r="J16" s="61"/>
      <c r="K16" s="61"/>
      <c r="L16" s="61"/>
      <c r="M16" s="106" t="s">
        <v>106</v>
      </c>
      <c r="N16" s="106"/>
      <c r="O16" s="106"/>
      <c r="P16" s="106"/>
      <c r="Q16" s="106"/>
      <c r="R16" s="61"/>
      <c r="S16" s="61"/>
      <c r="T16" s="62"/>
      <c r="U16" s="62"/>
      <c r="V16" s="61"/>
      <c r="W16" s="62"/>
      <c r="X16" s="61"/>
    </row>
    <row r="17" spans="1:24" ht="13.15" customHeight="1" x14ac:dyDescent="0.2">
      <c r="A17" s="61"/>
      <c r="B17" s="61" t="s">
        <v>101</v>
      </c>
      <c r="C17" s="61"/>
      <c r="D17" s="61"/>
      <c r="E17" s="61"/>
      <c r="F17" s="61" t="s">
        <v>103</v>
      </c>
      <c r="G17" s="61"/>
      <c r="H17" s="61"/>
      <c r="I17" s="61"/>
      <c r="J17" s="61"/>
      <c r="K17" s="61"/>
      <c r="L17" s="61"/>
      <c r="M17" s="1" t="s">
        <v>92</v>
      </c>
      <c r="N17" s="61"/>
      <c r="O17" s="61"/>
      <c r="P17" s="61"/>
      <c r="Q17" s="61"/>
      <c r="R17" s="61"/>
      <c r="S17" s="61"/>
      <c r="T17" s="62"/>
      <c r="U17" s="62"/>
      <c r="V17" s="61"/>
      <c r="W17" s="5"/>
      <c r="X17" s="1"/>
    </row>
    <row r="18" spans="1:24" s="78" customFormat="1" ht="13.15" customHeight="1" x14ac:dyDescent="0.2">
      <c r="A18" s="83"/>
      <c r="B18" s="82" t="s">
        <v>79</v>
      </c>
      <c r="C18" s="79"/>
      <c r="E18" s="62"/>
      <c r="F18" s="79" t="s">
        <v>65</v>
      </c>
      <c r="G18" s="62"/>
      <c r="H18" s="79"/>
      <c r="I18" s="62"/>
      <c r="K18" s="62"/>
      <c r="L18" s="62"/>
      <c r="M18" s="61" t="s">
        <v>59</v>
      </c>
      <c r="N18" s="62"/>
      <c r="O18" s="62"/>
      <c r="P18" s="62"/>
      <c r="Q18" s="61"/>
      <c r="R18" s="61"/>
      <c r="S18" s="62"/>
      <c r="T18" s="62"/>
      <c r="U18" s="62"/>
      <c r="V18" s="61"/>
      <c r="W18" s="62"/>
      <c r="X18" s="61"/>
    </row>
    <row r="19" spans="1:24" ht="13.15" customHeight="1" x14ac:dyDescent="0.2">
      <c r="A19" s="78"/>
      <c r="B19" s="82" t="s">
        <v>40</v>
      </c>
      <c r="C19" s="79"/>
      <c r="D19" s="78"/>
      <c r="E19" s="62"/>
      <c r="F19" s="79" t="s">
        <v>4</v>
      </c>
      <c r="G19" s="62"/>
      <c r="H19" s="79"/>
      <c r="I19" s="62"/>
      <c r="J19" s="78"/>
      <c r="K19" s="62"/>
      <c r="L19" s="62"/>
      <c r="M19" s="61" t="s">
        <v>5</v>
      </c>
      <c r="N19" s="62"/>
      <c r="O19" s="62"/>
      <c r="P19" s="62"/>
      <c r="Q19" s="61"/>
      <c r="R19" s="61"/>
      <c r="S19" s="62"/>
      <c r="T19" s="62"/>
      <c r="U19" s="62"/>
      <c r="V19" s="61"/>
      <c r="W19" s="62"/>
      <c r="X19" s="61"/>
    </row>
    <row r="20" spans="1:24" ht="13.15" customHeight="1" x14ac:dyDescent="0.2">
      <c r="A20" s="78"/>
      <c r="B20" s="77" t="s">
        <v>45</v>
      </c>
      <c r="C20" s="4"/>
      <c r="D20" s="78"/>
      <c r="E20" s="62"/>
      <c r="F20" s="79" t="s">
        <v>7</v>
      </c>
      <c r="G20" s="61"/>
      <c r="H20" s="79"/>
      <c r="I20" s="61"/>
      <c r="J20" s="78"/>
      <c r="K20" s="61"/>
      <c r="L20" s="62"/>
      <c r="M20" s="61" t="s">
        <v>8</v>
      </c>
      <c r="N20" s="62"/>
      <c r="O20" s="80"/>
      <c r="P20" s="80"/>
      <c r="Q20" s="81"/>
      <c r="R20" s="81"/>
      <c r="S20" s="4"/>
      <c r="T20" s="62"/>
      <c r="U20" s="4"/>
      <c r="V20" s="4"/>
      <c r="W20" s="4"/>
      <c r="X20" s="6"/>
    </row>
    <row r="21" spans="1:24" ht="13.15" customHeight="1" x14ac:dyDescent="0.2">
      <c r="A21" s="78"/>
      <c r="B21" s="77" t="s">
        <v>46</v>
      </c>
      <c r="C21" s="4"/>
      <c r="D21" s="78"/>
      <c r="E21" s="62"/>
      <c r="F21" s="79" t="s">
        <v>10</v>
      </c>
      <c r="G21" s="61"/>
      <c r="H21" s="79"/>
      <c r="I21" s="61"/>
      <c r="J21" s="78"/>
      <c r="K21" s="61"/>
      <c r="L21" s="62"/>
      <c r="M21" s="61" t="s">
        <v>11</v>
      </c>
      <c r="N21" s="62"/>
      <c r="O21" s="80"/>
      <c r="P21" s="80"/>
      <c r="Q21" s="81"/>
      <c r="R21" s="81"/>
      <c r="S21" s="4"/>
      <c r="T21" s="62"/>
      <c r="U21" s="4"/>
      <c r="V21" s="4"/>
      <c r="W21" s="4"/>
      <c r="X21" s="6"/>
    </row>
    <row r="22" spans="1:24" ht="13.15" customHeight="1" x14ac:dyDescent="0.2">
      <c r="A22" s="1"/>
      <c r="B22" s="96" t="s">
        <v>102</v>
      </c>
      <c r="C22" s="1"/>
      <c r="D22" s="1"/>
      <c r="E22" s="1"/>
      <c r="F22" s="1" t="s">
        <v>83</v>
      </c>
      <c r="G22" s="1"/>
      <c r="H22" s="1"/>
      <c r="I22" s="1"/>
      <c r="J22" s="1"/>
      <c r="K22" s="1"/>
      <c r="M22" s="1" t="s">
        <v>81</v>
      </c>
      <c r="N22" s="1"/>
      <c r="O22" s="1"/>
      <c r="P22" s="1"/>
      <c r="Q22" s="1"/>
      <c r="R22" s="1"/>
      <c r="S22" s="1"/>
      <c r="T22" s="1"/>
      <c r="U22" s="99" t="s">
        <v>104</v>
      </c>
      <c r="V22" s="99"/>
      <c r="W22" s="99"/>
      <c r="X22" s="1"/>
    </row>
    <row r="23" spans="1:24" ht="13.15" customHeight="1" x14ac:dyDescent="0.2">
      <c r="A23" s="78"/>
      <c r="B23" s="77" t="s">
        <v>72</v>
      </c>
      <c r="C23" s="4"/>
      <c r="D23" s="78"/>
      <c r="E23" s="62"/>
      <c r="F23" s="79" t="s">
        <v>66</v>
      </c>
      <c r="G23" s="61"/>
      <c r="H23" s="79"/>
      <c r="I23" s="61"/>
      <c r="J23" s="78"/>
      <c r="K23" s="61"/>
      <c r="L23" s="62"/>
      <c r="M23" s="61" t="s">
        <v>12</v>
      </c>
      <c r="N23" s="62"/>
      <c r="O23" s="80"/>
      <c r="P23" s="80"/>
      <c r="Q23" s="81"/>
      <c r="R23" s="81"/>
      <c r="S23" s="4"/>
      <c r="T23" s="62"/>
      <c r="U23" s="99" t="s">
        <v>105</v>
      </c>
      <c r="V23" s="99"/>
      <c r="W23" s="99"/>
      <c r="X23" s="6"/>
    </row>
    <row r="24" spans="1:24" ht="13.15" customHeight="1" x14ac:dyDescent="0.2">
      <c r="A24" s="78"/>
      <c r="B24" s="77"/>
      <c r="C24" s="4"/>
      <c r="D24" s="79"/>
      <c r="E24" s="62"/>
      <c r="F24" s="62"/>
      <c r="G24" s="61"/>
      <c r="H24" s="79"/>
      <c r="I24" s="61"/>
      <c r="J24" s="61"/>
      <c r="K24" s="61"/>
      <c r="L24" s="62"/>
      <c r="M24" s="61"/>
      <c r="N24" s="62"/>
      <c r="O24" s="80"/>
      <c r="P24" s="80"/>
      <c r="Q24" s="81"/>
      <c r="R24" s="81"/>
      <c r="S24" s="4"/>
      <c r="T24" s="62"/>
      <c r="U24" s="4"/>
      <c r="V24" s="4"/>
      <c r="W24" s="4"/>
      <c r="X24" s="6"/>
    </row>
    <row r="25" spans="1:24" s="78" customFormat="1" ht="13.15" customHeight="1" x14ac:dyDescent="0.2">
      <c r="B25" s="61" t="s">
        <v>91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1:24" s="78" customFormat="1" ht="13.15" customHeight="1" x14ac:dyDescent="0.2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1:24" ht="13.15" customHeight="1" x14ac:dyDescent="0.2"/>
    <row r="29" spans="1:24" x14ac:dyDescent="0.2">
      <c r="B29" s="14">
        <v>2024</v>
      </c>
      <c r="C29" s="14"/>
      <c r="D29" s="15" t="s">
        <v>13</v>
      </c>
      <c r="E29" s="16"/>
      <c r="F29" s="17"/>
      <c r="G29" s="15"/>
      <c r="H29" s="16"/>
      <c r="I29" s="18"/>
      <c r="J29" s="14">
        <v>2024</v>
      </c>
      <c r="K29" s="14"/>
      <c r="L29" s="15" t="s">
        <v>47</v>
      </c>
      <c r="M29" s="16"/>
      <c r="N29" s="17"/>
      <c r="O29" s="15"/>
      <c r="P29" s="16"/>
      <c r="Q29" s="24"/>
      <c r="R29" s="14">
        <v>2024</v>
      </c>
      <c r="S29" s="14"/>
      <c r="T29" s="19"/>
      <c r="U29" s="20"/>
      <c r="V29" s="17" t="s">
        <v>15</v>
      </c>
      <c r="W29" s="22"/>
      <c r="X29" s="23"/>
    </row>
    <row r="30" spans="1:24" x14ac:dyDescent="0.2">
      <c r="B30" s="25" t="s">
        <v>16</v>
      </c>
      <c r="C30" s="26" t="s">
        <v>17</v>
      </c>
      <c r="D30" s="37"/>
      <c r="E30" s="27">
        <f>D34+3</f>
        <v>5</v>
      </c>
      <c r="F30" s="27">
        <f>E34+3</f>
        <v>12</v>
      </c>
      <c r="G30" s="37">
        <f>F34+3</f>
        <v>19</v>
      </c>
      <c r="H30" s="37">
        <f>G34+3</f>
        <v>26</v>
      </c>
      <c r="I30" s="18"/>
      <c r="J30" s="25" t="s">
        <v>16</v>
      </c>
      <c r="K30" s="26" t="s">
        <v>17</v>
      </c>
      <c r="L30" s="29">
        <v>2</v>
      </c>
      <c r="M30" s="29">
        <f>L34+3</f>
        <v>9</v>
      </c>
      <c r="N30" s="29">
        <f>M34+3</f>
        <v>16</v>
      </c>
      <c r="O30" s="29">
        <f>N34+3</f>
        <v>23</v>
      </c>
      <c r="P30" s="29">
        <v>30</v>
      </c>
      <c r="Q30" s="24"/>
      <c r="R30" s="25" t="s">
        <v>16</v>
      </c>
      <c r="S30" s="26" t="s">
        <v>17</v>
      </c>
      <c r="T30" s="29"/>
      <c r="U30" s="76">
        <f>T34+3</f>
        <v>7</v>
      </c>
      <c r="V30" s="76">
        <f>U34+3</f>
        <v>14</v>
      </c>
      <c r="W30" s="76">
        <f>V34+3</f>
        <v>21</v>
      </c>
      <c r="X30" s="30">
        <f>W34+3</f>
        <v>28</v>
      </c>
    </row>
    <row r="31" spans="1:24" x14ac:dyDescent="0.2">
      <c r="B31" s="25" t="s">
        <v>18</v>
      </c>
      <c r="C31" s="26" t="s">
        <v>19</v>
      </c>
      <c r="D31" s="37"/>
      <c r="E31" s="27">
        <f t="shared" ref="E31:H34" si="0">E30+1</f>
        <v>6</v>
      </c>
      <c r="F31" s="27">
        <f t="shared" si="0"/>
        <v>13</v>
      </c>
      <c r="G31" s="37">
        <f t="shared" si="0"/>
        <v>20</v>
      </c>
      <c r="H31" s="37">
        <f t="shared" si="0"/>
        <v>27</v>
      </c>
      <c r="I31" s="18"/>
      <c r="J31" s="25" t="s">
        <v>18</v>
      </c>
      <c r="K31" s="26" t="s">
        <v>19</v>
      </c>
      <c r="L31" s="29">
        <f t="shared" ref="L31:O34" si="1">L30+1</f>
        <v>3</v>
      </c>
      <c r="M31" s="29">
        <f t="shared" si="1"/>
        <v>10</v>
      </c>
      <c r="N31" s="29">
        <f t="shared" si="1"/>
        <v>17</v>
      </c>
      <c r="O31" s="29">
        <f t="shared" si="1"/>
        <v>24</v>
      </c>
      <c r="P31" s="29"/>
      <c r="Q31" s="24"/>
      <c r="R31" s="25" t="s">
        <v>18</v>
      </c>
      <c r="S31" s="26" t="s">
        <v>19</v>
      </c>
      <c r="T31" s="29">
        <f t="shared" ref="T31:X34" si="2">T30+1</f>
        <v>1</v>
      </c>
      <c r="U31" s="76">
        <f t="shared" si="2"/>
        <v>8</v>
      </c>
      <c r="V31" s="76">
        <f t="shared" si="2"/>
        <v>15</v>
      </c>
      <c r="W31" s="76">
        <f t="shared" si="2"/>
        <v>22</v>
      </c>
      <c r="X31" s="30">
        <f t="shared" si="2"/>
        <v>29</v>
      </c>
    </row>
    <row r="32" spans="1:24" x14ac:dyDescent="0.2">
      <c r="B32" s="25" t="s">
        <v>20</v>
      </c>
      <c r="C32" s="26" t="s">
        <v>21</v>
      </c>
      <c r="D32" s="37"/>
      <c r="E32" s="27">
        <f t="shared" si="0"/>
        <v>7</v>
      </c>
      <c r="F32" s="27">
        <f t="shared" si="0"/>
        <v>14</v>
      </c>
      <c r="G32" s="37">
        <f t="shared" si="0"/>
        <v>21</v>
      </c>
      <c r="H32" s="37">
        <f t="shared" si="0"/>
        <v>28</v>
      </c>
      <c r="I32" s="18"/>
      <c r="J32" s="25" t="s">
        <v>20</v>
      </c>
      <c r="K32" s="26" t="s">
        <v>21</v>
      </c>
      <c r="L32" s="29">
        <f t="shared" si="1"/>
        <v>4</v>
      </c>
      <c r="M32" s="29">
        <f t="shared" si="1"/>
        <v>11</v>
      </c>
      <c r="N32" s="29">
        <f t="shared" si="1"/>
        <v>18</v>
      </c>
      <c r="O32" s="29">
        <f t="shared" si="1"/>
        <v>25</v>
      </c>
      <c r="P32" s="29"/>
      <c r="Q32" s="24"/>
      <c r="R32" s="25" t="s">
        <v>20</v>
      </c>
      <c r="S32" s="26" t="s">
        <v>21</v>
      </c>
      <c r="T32" s="29">
        <f t="shared" si="2"/>
        <v>2</v>
      </c>
      <c r="U32" s="76">
        <f t="shared" si="2"/>
        <v>9</v>
      </c>
      <c r="V32" s="76">
        <f t="shared" si="2"/>
        <v>16</v>
      </c>
      <c r="W32" s="76">
        <f t="shared" si="2"/>
        <v>23</v>
      </c>
      <c r="X32" s="30">
        <f t="shared" si="2"/>
        <v>30</v>
      </c>
    </row>
    <row r="33" spans="2:24" x14ac:dyDescent="0.2">
      <c r="B33" s="25" t="s">
        <v>22</v>
      </c>
      <c r="C33" s="26" t="s">
        <v>23</v>
      </c>
      <c r="D33" s="27">
        <f>D32+1</f>
        <v>1</v>
      </c>
      <c r="E33" s="27">
        <f t="shared" si="0"/>
        <v>8</v>
      </c>
      <c r="F33" s="75">
        <f t="shared" si="0"/>
        <v>15</v>
      </c>
      <c r="G33" s="37">
        <f t="shared" si="0"/>
        <v>22</v>
      </c>
      <c r="H33" s="37">
        <f t="shared" si="0"/>
        <v>29</v>
      </c>
      <c r="I33" s="18"/>
      <c r="J33" s="25" t="s">
        <v>22</v>
      </c>
      <c r="K33" s="26" t="s">
        <v>23</v>
      </c>
      <c r="L33" s="29">
        <f t="shared" si="1"/>
        <v>5</v>
      </c>
      <c r="M33" s="29">
        <f t="shared" si="1"/>
        <v>12</v>
      </c>
      <c r="N33" s="29">
        <f t="shared" si="1"/>
        <v>19</v>
      </c>
      <c r="O33" s="29">
        <f t="shared" si="1"/>
        <v>26</v>
      </c>
      <c r="P33" s="29"/>
      <c r="Q33" s="24"/>
      <c r="R33" s="25" t="s">
        <v>22</v>
      </c>
      <c r="S33" s="26" t="s">
        <v>23</v>
      </c>
      <c r="T33" s="29">
        <f t="shared" si="2"/>
        <v>3</v>
      </c>
      <c r="U33" s="76">
        <f t="shared" si="2"/>
        <v>10</v>
      </c>
      <c r="V33" s="76">
        <f t="shared" si="2"/>
        <v>17</v>
      </c>
      <c r="W33" s="76">
        <f t="shared" si="2"/>
        <v>24</v>
      </c>
      <c r="X33" s="30">
        <v>31</v>
      </c>
    </row>
    <row r="34" spans="2:24" x14ac:dyDescent="0.2">
      <c r="B34" s="25" t="s">
        <v>24</v>
      </c>
      <c r="C34" s="26" t="s">
        <v>25</v>
      </c>
      <c r="D34" s="27">
        <f>D33+1</f>
        <v>2</v>
      </c>
      <c r="E34" s="27">
        <f t="shared" si="0"/>
        <v>9</v>
      </c>
      <c r="F34" s="27">
        <f t="shared" si="0"/>
        <v>16</v>
      </c>
      <c r="G34" s="37">
        <f t="shared" si="0"/>
        <v>23</v>
      </c>
      <c r="H34" s="37">
        <f t="shared" si="0"/>
        <v>30</v>
      </c>
      <c r="I34" s="18"/>
      <c r="J34" s="25" t="s">
        <v>24</v>
      </c>
      <c r="K34" s="26" t="s">
        <v>25</v>
      </c>
      <c r="L34" s="29">
        <f t="shared" si="1"/>
        <v>6</v>
      </c>
      <c r="M34" s="29">
        <f t="shared" si="1"/>
        <v>13</v>
      </c>
      <c r="N34" s="29">
        <f t="shared" si="1"/>
        <v>20</v>
      </c>
      <c r="O34" s="29">
        <f t="shared" si="1"/>
        <v>27</v>
      </c>
      <c r="P34" s="29"/>
      <c r="Q34" s="24"/>
      <c r="R34" s="25" t="s">
        <v>24</v>
      </c>
      <c r="S34" s="26" t="s">
        <v>25</v>
      </c>
      <c r="T34" s="29">
        <f t="shared" si="2"/>
        <v>4</v>
      </c>
      <c r="U34" s="76">
        <f t="shared" si="2"/>
        <v>11</v>
      </c>
      <c r="V34" s="76">
        <f t="shared" si="2"/>
        <v>18</v>
      </c>
      <c r="W34" s="76">
        <f t="shared" si="2"/>
        <v>25</v>
      </c>
      <c r="X34" s="30"/>
    </row>
    <row r="35" spans="2:24" x14ac:dyDescent="0.2">
      <c r="B35" s="18"/>
      <c r="C35" s="32"/>
      <c r="D35" s="24"/>
      <c r="E35" s="24"/>
      <c r="F35" s="24"/>
      <c r="G35" s="24"/>
      <c r="H35" s="24"/>
      <c r="I35" s="18"/>
      <c r="J35" s="32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18"/>
      <c r="X35" s="1"/>
    </row>
    <row r="36" spans="2:24" x14ac:dyDescent="0.2">
      <c r="B36" s="18"/>
      <c r="C36" s="32"/>
      <c r="D36" s="24"/>
      <c r="E36" s="24"/>
      <c r="F36" s="24"/>
      <c r="G36" s="24"/>
      <c r="H36" s="24"/>
      <c r="I36" s="18"/>
      <c r="J36" s="32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18"/>
      <c r="X36" s="1"/>
    </row>
    <row r="37" spans="2:24" x14ac:dyDescent="0.2">
      <c r="B37" s="18"/>
      <c r="C37" s="5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24"/>
      <c r="Q37" s="24"/>
      <c r="R37" s="24"/>
      <c r="S37" s="24"/>
      <c r="T37" s="24"/>
      <c r="U37" s="24"/>
      <c r="V37" s="18"/>
      <c r="W37" s="18"/>
      <c r="X37" s="1"/>
    </row>
    <row r="38" spans="2:24" x14ac:dyDescent="0.2">
      <c r="B38" s="14">
        <v>2024</v>
      </c>
      <c r="C38" s="14"/>
      <c r="D38" s="19"/>
      <c r="E38" s="20"/>
      <c r="F38" s="21" t="s">
        <v>26</v>
      </c>
      <c r="G38" s="22"/>
      <c r="H38" s="23"/>
      <c r="I38" s="18"/>
      <c r="J38" s="14">
        <v>2024</v>
      </c>
      <c r="K38" s="14"/>
      <c r="L38" s="19"/>
      <c r="M38" s="20"/>
      <c r="N38" s="21" t="s">
        <v>27</v>
      </c>
      <c r="O38" s="34"/>
      <c r="P38" s="23"/>
      <c r="Q38" s="24"/>
      <c r="R38" s="14">
        <v>2025</v>
      </c>
      <c r="S38" s="14"/>
      <c r="T38" s="19"/>
      <c r="U38" s="20"/>
      <c r="V38" s="17" t="s">
        <v>28</v>
      </c>
      <c r="W38" s="22"/>
      <c r="X38" s="23"/>
    </row>
    <row r="39" spans="2:24" x14ac:dyDescent="0.2">
      <c r="B39" s="25" t="s">
        <v>16</v>
      </c>
      <c r="C39" s="26" t="s">
        <v>17</v>
      </c>
      <c r="D39" s="30"/>
      <c r="E39" s="29">
        <f>D43+3</f>
        <v>4</v>
      </c>
      <c r="F39" s="29">
        <f>E43+3</f>
        <v>11</v>
      </c>
      <c r="G39" s="29">
        <f>F43+3</f>
        <v>18</v>
      </c>
      <c r="H39" s="29">
        <f>G43+3</f>
        <v>25</v>
      </c>
      <c r="I39" s="18"/>
      <c r="J39" s="25" t="s">
        <v>16</v>
      </c>
      <c r="K39" s="26" t="s">
        <v>17</v>
      </c>
      <c r="L39" s="29">
        <v>2</v>
      </c>
      <c r="M39" s="30">
        <f>L43+3</f>
        <v>9</v>
      </c>
      <c r="N39" s="29">
        <f>M43+3</f>
        <v>16</v>
      </c>
      <c r="O39" s="31">
        <f>N43+3</f>
        <v>23</v>
      </c>
      <c r="P39" s="31">
        <f>O43+3</f>
        <v>30</v>
      </c>
      <c r="Q39" s="32"/>
      <c r="R39" s="25" t="s">
        <v>16</v>
      </c>
      <c r="S39" s="26" t="s">
        <v>17</v>
      </c>
      <c r="T39" s="30"/>
      <c r="U39" s="29">
        <f>T43+3</f>
        <v>6</v>
      </c>
      <c r="V39" s="29">
        <f>U43+3</f>
        <v>13</v>
      </c>
      <c r="W39" s="29">
        <f>V43+3</f>
        <v>20</v>
      </c>
      <c r="X39" s="29">
        <f>W43+3</f>
        <v>27</v>
      </c>
    </row>
    <row r="40" spans="2:24" x14ac:dyDescent="0.2">
      <c r="B40" s="25" t="s">
        <v>18</v>
      </c>
      <c r="C40" s="26" t="s">
        <v>19</v>
      </c>
      <c r="D40" s="29"/>
      <c r="E40" s="29">
        <f t="shared" ref="E40:H43" si="3">E39+1</f>
        <v>5</v>
      </c>
      <c r="F40" s="29">
        <f t="shared" si="3"/>
        <v>12</v>
      </c>
      <c r="G40" s="29">
        <f t="shared" si="3"/>
        <v>19</v>
      </c>
      <c r="H40" s="29">
        <f t="shared" si="3"/>
        <v>26</v>
      </c>
      <c r="I40" s="18"/>
      <c r="J40" s="25" t="s">
        <v>18</v>
      </c>
      <c r="K40" s="26" t="s">
        <v>19</v>
      </c>
      <c r="L40" s="30">
        <f t="shared" ref="L40:O43" si="4">L39+1</f>
        <v>3</v>
      </c>
      <c r="M40" s="30">
        <f t="shared" si="4"/>
        <v>10</v>
      </c>
      <c r="N40" s="29">
        <f t="shared" si="4"/>
        <v>17</v>
      </c>
      <c r="O40" s="31">
        <f t="shared" si="4"/>
        <v>24</v>
      </c>
      <c r="P40" s="31">
        <v>31</v>
      </c>
      <c r="Q40" s="32"/>
      <c r="R40" s="25" t="s">
        <v>18</v>
      </c>
      <c r="S40" s="26" t="s">
        <v>19</v>
      </c>
      <c r="T40" s="30"/>
      <c r="U40" s="29">
        <f t="shared" ref="U40:X43" si="5">U39+1</f>
        <v>7</v>
      </c>
      <c r="V40" s="29">
        <f t="shared" si="5"/>
        <v>14</v>
      </c>
      <c r="W40" s="29">
        <f t="shared" si="5"/>
        <v>21</v>
      </c>
      <c r="X40" s="29">
        <f t="shared" si="5"/>
        <v>28</v>
      </c>
    </row>
    <row r="41" spans="2:24" x14ac:dyDescent="0.2">
      <c r="B41" s="25" t="s">
        <v>20</v>
      </c>
      <c r="C41" s="26" t="s">
        <v>21</v>
      </c>
      <c r="D41" s="30"/>
      <c r="E41" s="29">
        <f t="shared" si="3"/>
        <v>6</v>
      </c>
      <c r="F41" s="29">
        <f t="shared" si="3"/>
        <v>13</v>
      </c>
      <c r="G41" s="29">
        <f t="shared" si="3"/>
        <v>20</v>
      </c>
      <c r="H41" s="29">
        <f t="shared" si="3"/>
        <v>27</v>
      </c>
      <c r="I41" s="18"/>
      <c r="J41" s="25" t="s">
        <v>20</v>
      </c>
      <c r="K41" s="26" t="s">
        <v>21</v>
      </c>
      <c r="L41" s="30">
        <f t="shared" si="4"/>
        <v>4</v>
      </c>
      <c r="M41" s="30">
        <f t="shared" si="4"/>
        <v>11</v>
      </c>
      <c r="N41" s="29">
        <f t="shared" si="4"/>
        <v>18</v>
      </c>
      <c r="O41" s="76">
        <f t="shared" si="4"/>
        <v>25</v>
      </c>
      <c r="P41" s="30"/>
      <c r="Q41" s="32"/>
      <c r="R41" s="25" t="s">
        <v>20</v>
      </c>
      <c r="S41" s="26" t="s">
        <v>21</v>
      </c>
      <c r="T41" s="76">
        <f>T40+1</f>
        <v>1</v>
      </c>
      <c r="U41" s="29">
        <f t="shared" si="5"/>
        <v>8</v>
      </c>
      <c r="V41" s="29">
        <f t="shared" si="5"/>
        <v>15</v>
      </c>
      <c r="W41" s="29">
        <f t="shared" si="5"/>
        <v>22</v>
      </c>
      <c r="X41" s="29">
        <f t="shared" si="5"/>
        <v>29</v>
      </c>
    </row>
    <row r="42" spans="2:24" x14ac:dyDescent="0.2">
      <c r="B42" s="25" t="s">
        <v>22</v>
      </c>
      <c r="C42" s="26" t="s">
        <v>23</v>
      </c>
      <c r="D42" s="30"/>
      <c r="E42" s="29">
        <f t="shared" si="3"/>
        <v>7</v>
      </c>
      <c r="F42" s="29">
        <f t="shared" si="3"/>
        <v>14</v>
      </c>
      <c r="G42" s="29">
        <f t="shared" si="3"/>
        <v>21</v>
      </c>
      <c r="H42" s="29">
        <f t="shared" si="3"/>
        <v>28</v>
      </c>
      <c r="I42" s="18"/>
      <c r="J42" s="25" t="s">
        <v>22</v>
      </c>
      <c r="K42" s="26" t="s">
        <v>23</v>
      </c>
      <c r="L42" s="30">
        <f t="shared" si="4"/>
        <v>5</v>
      </c>
      <c r="M42" s="29">
        <f t="shared" si="4"/>
        <v>12</v>
      </c>
      <c r="N42" s="29">
        <f t="shared" si="4"/>
        <v>19</v>
      </c>
      <c r="O42" s="31">
        <f t="shared" si="4"/>
        <v>26</v>
      </c>
      <c r="P42" s="30"/>
      <c r="Q42" s="32"/>
      <c r="R42" s="25" t="s">
        <v>22</v>
      </c>
      <c r="S42" s="26" t="s">
        <v>23</v>
      </c>
      <c r="T42" s="76">
        <f>T41+1</f>
        <v>2</v>
      </c>
      <c r="U42" s="29">
        <f t="shared" si="5"/>
        <v>9</v>
      </c>
      <c r="V42" s="29">
        <f t="shared" si="5"/>
        <v>16</v>
      </c>
      <c r="W42" s="29">
        <f t="shared" si="5"/>
        <v>23</v>
      </c>
      <c r="X42" s="29">
        <f t="shared" si="5"/>
        <v>30</v>
      </c>
    </row>
    <row r="43" spans="2:24" x14ac:dyDescent="0.2">
      <c r="B43" s="25" t="s">
        <v>24</v>
      </c>
      <c r="C43" s="26" t="s">
        <v>25</v>
      </c>
      <c r="D43" s="29">
        <f>D42+1</f>
        <v>1</v>
      </c>
      <c r="E43" s="29">
        <f t="shared" si="3"/>
        <v>8</v>
      </c>
      <c r="F43" s="29">
        <f t="shared" si="3"/>
        <v>15</v>
      </c>
      <c r="G43" s="29">
        <f t="shared" si="3"/>
        <v>22</v>
      </c>
      <c r="H43" s="29">
        <f t="shared" si="3"/>
        <v>29</v>
      </c>
      <c r="I43" s="18"/>
      <c r="J43" s="25" t="s">
        <v>24</v>
      </c>
      <c r="K43" s="26" t="s">
        <v>25</v>
      </c>
      <c r="L43" s="30">
        <f t="shared" si="4"/>
        <v>6</v>
      </c>
      <c r="M43" s="30">
        <f t="shared" si="4"/>
        <v>13</v>
      </c>
      <c r="N43" s="29">
        <f t="shared" si="4"/>
        <v>20</v>
      </c>
      <c r="O43" s="31">
        <f t="shared" si="4"/>
        <v>27</v>
      </c>
      <c r="P43" s="30"/>
      <c r="Q43" s="32"/>
      <c r="R43" s="25" t="s">
        <v>24</v>
      </c>
      <c r="S43" s="26" t="s">
        <v>25</v>
      </c>
      <c r="T43" s="76">
        <f>T42+1</f>
        <v>3</v>
      </c>
      <c r="U43" s="29">
        <f t="shared" si="5"/>
        <v>10</v>
      </c>
      <c r="V43" s="29">
        <f t="shared" si="5"/>
        <v>17</v>
      </c>
      <c r="W43" s="29">
        <f t="shared" si="5"/>
        <v>24</v>
      </c>
      <c r="X43" s="29">
        <v>31</v>
      </c>
    </row>
    <row r="44" spans="2:24" x14ac:dyDescent="0.2">
      <c r="B44" s="18"/>
      <c r="C44" s="32"/>
      <c r="D44" s="24"/>
      <c r="E44" s="24"/>
      <c r="F44" s="24"/>
      <c r="G44" s="24"/>
      <c r="H44" s="24"/>
      <c r="I44" s="18"/>
      <c r="J44" s="32"/>
      <c r="K44" s="24"/>
      <c r="L44" s="24"/>
      <c r="M44" s="24"/>
      <c r="N44" s="24"/>
      <c r="O44" s="24"/>
      <c r="P44" s="24"/>
      <c r="Q44" s="32"/>
      <c r="R44" s="24"/>
      <c r="S44" s="24"/>
      <c r="T44" s="24"/>
      <c r="U44" s="24"/>
      <c r="V44" s="24"/>
      <c r="W44" s="18"/>
      <c r="X44" s="1"/>
    </row>
    <row r="45" spans="2:24" x14ac:dyDescent="0.2">
      <c r="B45" s="18"/>
      <c r="C45" s="32"/>
      <c r="D45" s="24"/>
      <c r="E45" s="24"/>
      <c r="F45" s="24"/>
      <c r="G45" s="24"/>
      <c r="H45" s="24"/>
      <c r="I45" s="18"/>
      <c r="J45" s="32"/>
      <c r="K45" s="24"/>
      <c r="L45" s="24"/>
      <c r="M45" s="24"/>
      <c r="N45" s="24"/>
      <c r="O45" s="24"/>
      <c r="P45" s="24"/>
      <c r="Q45" s="32"/>
      <c r="R45" s="24"/>
      <c r="S45" s="24"/>
      <c r="T45" s="24"/>
      <c r="U45" s="24"/>
      <c r="V45" s="24"/>
      <c r="W45" s="18"/>
      <c r="X45" s="1"/>
    </row>
    <row r="46" spans="2:24" x14ac:dyDescent="0.2">
      <c r="B46" s="18"/>
      <c r="C46" s="5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"/>
    </row>
    <row r="47" spans="2:24" x14ac:dyDescent="0.2">
      <c r="B47" s="14">
        <v>2025</v>
      </c>
      <c r="C47" s="14"/>
      <c r="D47" s="36"/>
      <c r="E47" s="23"/>
      <c r="F47" s="17" t="s">
        <v>29</v>
      </c>
      <c r="G47" s="36"/>
      <c r="H47" s="23"/>
      <c r="I47" s="18"/>
      <c r="J47" s="14">
        <v>2025</v>
      </c>
      <c r="K47" s="14"/>
      <c r="L47" s="19"/>
      <c r="M47" s="20"/>
      <c r="N47" s="17" t="s">
        <v>30</v>
      </c>
      <c r="O47" s="22"/>
      <c r="P47" s="23"/>
      <c r="Q47" s="24"/>
      <c r="R47" s="14">
        <v>2025</v>
      </c>
      <c r="S47" s="14"/>
      <c r="T47" s="19"/>
      <c r="U47" s="20"/>
      <c r="V47" s="21" t="s">
        <v>31</v>
      </c>
      <c r="W47" s="22"/>
      <c r="X47" s="23"/>
    </row>
    <row r="48" spans="2:24" x14ac:dyDescent="0.2">
      <c r="B48" s="25" t="s">
        <v>16</v>
      </c>
      <c r="C48" s="26" t="s">
        <v>17</v>
      </c>
      <c r="D48" s="21"/>
      <c r="E48" s="37">
        <f>D52+3</f>
        <v>3</v>
      </c>
      <c r="F48" s="37">
        <f>E52+3</f>
        <v>10</v>
      </c>
      <c r="G48" s="75">
        <f>F52+3</f>
        <v>17</v>
      </c>
      <c r="H48" s="37">
        <f>G52+3</f>
        <v>24</v>
      </c>
      <c r="I48" s="18"/>
      <c r="J48" s="25" t="s">
        <v>16</v>
      </c>
      <c r="K48" s="26" t="s">
        <v>17</v>
      </c>
      <c r="L48" s="37">
        <v>3</v>
      </c>
      <c r="M48" s="37">
        <f>L52+3</f>
        <v>10</v>
      </c>
      <c r="N48" s="37">
        <f>M52+3</f>
        <v>17</v>
      </c>
      <c r="O48" s="37">
        <f>N52+3</f>
        <v>24</v>
      </c>
      <c r="P48" s="37">
        <f>O52+3</f>
        <v>31</v>
      </c>
      <c r="Q48" s="24"/>
      <c r="R48" s="25" t="s">
        <v>16</v>
      </c>
      <c r="S48" s="26" t="s">
        <v>17</v>
      </c>
      <c r="T48" s="30"/>
      <c r="U48" s="72">
        <f>T52+3</f>
        <v>7</v>
      </c>
      <c r="V48" s="30">
        <f>U52+3</f>
        <v>14</v>
      </c>
      <c r="W48" s="76">
        <f>V52+3</f>
        <v>21</v>
      </c>
      <c r="X48" s="76">
        <f>W52+3</f>
        <v>28</v>
      </c>
    </row>
    <row r="49" spans="1:24" x14ac:dyDescent="0.2">
      <c r="B49" s="25" t="s">
        <v>18</v>
      </c>
      <c r="C49" s="26" t="s">
        <v>19</v>
      </c>
      <c r="D49" s="21"/>
      <c r="E49" s="37">
        <f t="shared" ref="E49:H52" si="6">E48+1</f>
        <v>4</v>
      </c>
      <c r="F49" s="37">
        <f t="shared" si="6"/>
        <v>11</v>
      </c>
      <c r="G49" s="75">
        <f t="shared" si="6"/>
        <v>18</v>
      </c>
      <c r="H49" s="37">
        <f t="shared" si="6"/>
        <v>25</v>
      </c>
      <c r="I49" s="18"/>
      <c r="J49" s="25" t="s">
        <v>18</v>
      </c>
      <c r="K49" s="26" t="s">
        <v>19</v>
      </c>
      <c r="L49" s="37">
        <f t="shared" ref="L49:O52" si="7">L48+1</f>
        <v>4</v>
      </c>
      <c r="M49" s="37">
        <f t="shared" si="7"/>
        <v>11</v>
      </c>
      <c r="N49" s="37">
        <f t="shared" si="7"/>
        <v>18</v>
      </c>
      <c r="O49" s="37">
        <f t="shared" si="7"/>
        <v>25</v>
      </c>
      <c r="P49" s="37"/>
      <c r="Q49" s="24"/>
      <c r="R49" s="25" t="s">
        <v>18</v>
      </c>
      <c r="S49" s="26" t="s">
        <v>19</v>
      </c>
      <c r="T49" s="30">
        <f t="shared" ref="T49:X52" si="8">T48+1</f>
        <v>1</v>
      </c>
      <c r="U49" s="72">
        <f t="shared" si="8"/>
        <v>8</v>
      </c>
      <c r="V49" s="30">
        <f t="shared" si="8"/>
        <v>15</v>
      </c>
      <c r="W49" s="76">
        <f t="shared" si="8"/>
        <v>22</v>
      </c>
      <c r="X49" s="76">
        <f t="shared" si="8"/>
        <v>29</v>
      </c>
    </row>
    <row r="50" spans="1:24" x14ac:dyDescent="0.2">
      <c r="B50" s="25" t="s">
        <v>20</v>
      </c>
      <c r="C50" s="26" t="s">
        <v>21</v>
      </c>
      <c r="D50" s="21"/>
      <c r="E50" s="37">
        <f t="shared" si="6"/>
        <v>5</v>
      </c>
      <c r="F50" s="37">
        <f t="shared" si="6"/>
        <v>12</v>
      </c>
      <c r="G50" s="75">
        <f t="shared" si="6"/>
        <v>19</v>
      </c>
      <c r="H50" s="37">
        <f t="shared" si="6"/>
        <v>26</v>
      </c>
      <c r="I50" s="18"/>
      <c r="J50" s="25" t="s">
        <v>20</v>
      </c>
      <c r="K50" s="26" t="s">
        <v>21</v>
      </c>
      <c r="L50" s="37">
        <f t="shared" si="7"/>
        <v>5</v>
      </c>
      <c r="M50" s="37">
        <f t="shared" si="7"/>
        <v>12</v>
      </c>
      <c r="N50" s="37">
        <f t="shared" si="7"/>
        <v>19</v>
      </c>
      <c r="O50" s="37">
        <f t="shared" si="7"/>
        <v>26</v>
      </c>
      <c r="P50" s="37"/>
      <c r="Q50" s="24"/>
      <c r="R50" s="25" t="s">
        <v>20</v>
      </c>
      <c r="S50" s="26" t="s">
        <v>21</v>
      </c>
      <c r="T50" s="30">
        <f t="shared" si="8"/>
        <v>2</v>
      </c>
      <c r="U50" s="72">
        <f t="shared" si="8"/>
        <v>9</v>
      </c>
      <c r="V50" s="30">
        <f t="shared" si="8"/>
        <v>16</v>
      </c>
      <c r="W50" s="76">
        <f t="shared" si="8"/>
        <v>23</v>
      </c>
      <c r="X50" s="76">
        <v>30</v>
      </c>
    </row>
    <row r="51" spans="1:24" x14ac:dyDescent="0.2">
      <c r="B51" s="25" t="s">
        <v>22</v>
      </c>
      <c r="C51" s="26" t="s">
        <v>23</v>
      </c>
      <c r="D51" s="30"/>
      <c r="E51" s="37">
        <f t="shared" si="6"/>
        <v>6</v>
      </c>
      <c r="F51" s="37">
        <f t="shared" si="6"/>
        <v>13</v>
      </c>
      <c r="G51" s="75">
        <f t="shared" si="6"/>
        <v>20</v>
      </c>
      <c r="H51" s="37">
        <f t="shared" si="6"/>
        <v>27</v>
      </c>
      <c r="I51" s="18"/>
      <c r="J51" s="25" t="s">
        <v>22</v>
      </c>
      <c r="K51" s="26" t="s">
        <v>23</v>
      </c>
      <c r="L51" s="37">
        <f t="shared" si="7"/>
        <v>6</v>
      </c>
      <c r="M51" s="37">
        <f t="shared" si="7"/>
        <v>13</v>
      </c>
      <c r="N51" s="37">
        <f t="shared" si="7"/>
        <v>20</v>
      </c>
      <c r="O51" s="37">
        <f t="shared" si="7"/>
        <v>27</v>
      </c>
      <c r="P51" s="37"/>
      <c r="Q51" s="24"/>
      <c r="R51" s="25" t="s">
        <v>22</v>
      </c>
      <c r="S51" s="26" t="s">
        <v>23</v>
      </c>
      <c r="T51" s="30">
        <f t="shared" si="8"/>
        <v>3</v>
      </c>
      <c r="U51" s="72">
        <f t="shared" si="8"/>
        <v>10</v>
      </c>
      <c r="V51" s="30">
        <f t="shared" si="8"/>
        <v>17</v>
      </c>
      <c r="W51" s="76">
        <f t="shared" si="8"/>
        <v>24</v>
      </c>
      <c r="X51" s="29"/>
    </row>
    <row r="52" spans="1:24" x14ac:dyDescent="0.2">
      <c r="B52" s="25" t="s">
        <v>24</v>
      </c>
      <c r="C52" s="26" t="s">
        <v>25</v>
      </c>
      <c r="D52" s="37"/>
      <c r="E52" s="37">
        <f t="shared" si="6"/>
        <v>7</v>
      </c>
      <c r="F52" s="37">
        <f t="shared" si="6"/>
        <v>14</v>
      </c>
      <c r="G52" s="75">
        <f t="shared" si="6"/>
        <v>21</v>
      </c>
      <c r="H52" s="21">
        <v>28</v>
      </c>
      <c r="I52" s="18"/>
      <c r="J52" s="25" t="s">
        <v>24</v>
      </c>
      <c r="K52" s="26" t="s">
        <v>25</v>
      </c>
      <c r="L52" s="37">
        <f t="shared" si="7"/>
        <v>7</v>
      </c>
      <c r="M52" s="37">
        <f t="shared" si="7"/>
        <v>14</v>
      </c>
      <c r="N52" s="37">
        <f t="shared" si="7"/>
        <v>21</v>
      </c>
      <c r="O52" s="37">
        <f t="shared" si="7"/>
        <v>28</v>
      </c>
      <c r="P52" s="21"/>
      <c r="Q52" s="24"/>
      <c r="R52" s="25" t="s">
        <v>24</v>
      </c>
      <c r="S52" s="26" t="s">
        <v>25</v>
      </c>
      <c r="T52" s="30">
        <f t="shared" si="8"/>
        <v>4</v>
      </c>
      <c r="U52" s="72">
        <f t="shared" si="8"/>
        <v>11</v>
      </c>
      <c r="V52" s="76">
        <f t="shared" si="8"/>
        <v>18</v>
      </c>
      <c r="W52" s="76">
        <f t="shared" si="8"/>
        <v>25</v>
      </c>
      <c r="X52" s="29"/>
    </row>
    <row r="53" spans="1:24" x14ac:dyDescent="0.2">
      <c r="B53" s="18"/>
      <c r="C53" s="32"/>
      <c r="D53" s="24"/>
      <c r="E53" s="24"/>
      <c r="F53" s="24"/>
      <c r="G53" s="24"/>
      <c r="H53" s="24"/>
      <c r="I53" s="18"/>
      <c r="J53" s="32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8"/>
      <c r="X53" s="1"/>
    </row>
    <row r="54" spans="1:24" x14ac:dyDescent="0.2">
      <c r="B54" s="18"/>
      <c r="C54" s="32"/>
      <c r="D54" s="24"/>
      <c r="E54" s="24"/>
      <c r="F54" s="24"/>
      <c r="G54" s="24"/>
      <c r="H54" s="24"/>
      <c r="I54" s="18"/>
      <c r="J54" s="32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8"/>
      <c r="X54" s="1"/>
    </row>
    <row r="55" spans="1:24" x14ac:dyDescent="0.2">
      <c r="B55" s="18"/>
      <c r="C55" s="5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24"/>
      <c r="Q55" s="24"/>
      <c r="R55" s="24"/>
      <c r="S55" s="24"/>
      <c r="T55" s="24"/>
      <c r="U55" s="18"/>
      <c r="V55" s="18"/>
      <c r="W55" s="18"/>
      <c r="X55" s="1"/>
    </row>
    <row r="56" spans="1:24" x14ac:dyDescent="0.2">
      <c r="B56" s="14">
        <v>2025</v>
      </c>
      <c r="C56" s="14"/>
      <c r="D56" s="36"/>
      <c r="E56" s="23"/>
      <c r="F56" s="39" t="s">
        <v>32</v>
      </c>
      <c r="G56" s="36"/>
      <c r="H56" s="23"/>
      <c r="I56" s="18"/>
      <c r="J56" s="14">
        <v>2025</v>
      </c>
      <c r="K56" s="14"/>
      <c r="L56" s="19"/>
      <c r="M56" s="20"/>
      <c r="N56" s="21" t="s">
        <v>33</v>
      </c>
      <c r="O56" s="22"/>
      <c r="P56" s="23"/>
      <c r="Q56" s="24"/>
      <c r="R56" s="14">
        <v>2025</v>
      </c>
      <c r="S56" s="14"/>
      <c r="T56" s="19"/>
      <c r="U56" s="20"/>
      <c r="V56" s="21" t="s">
        <v>34</v>
      </c>
      <c r="W56" s="22"/>
      <c r="X56" s="23"/>
    </row>
    <row r="57" spans="1:24" x14ac:dyDescent="0.2">
      <c r="B57" s="25" t="s">
        <v>16</v>
      </c>
      <c r="C57" s="26" t="s">
        <v>17</v>
      </c>
      <c r="D57" s="21"/>
      <c r="E57" s="37">
        <f>D61+3</f>
        <v>5</v>
      </c>
      <c r="F57" s="37">
        <f>E61+3</f>
        <v>12</v>
      </c>
      <c r="G57" s="37">
        <f>F61+3</f>
        <v>19</v>
      </c>
      <c r="H57" s="21">
        <f>G61+3</f>
        <v>26</v>
      </c>
      <c r="I57" s="18"/>
      <c r="J57" s="25" t="s">
        <v>16</v>
      </c>
      <c r="K57" s="26" t="s">
        <v>17</v>
      </c>
      <c r="L57" s="30">
        <v>2</v>
      </c>
      <c r="M57" s="76">
        <f>L61+3</f>
        <v>9</v>
      </c>
      <c r="N57" s="30">
        <f>M61+3</f>
        <v>16</v>
      </c>
      <c r="O57" s="29">
        <f>N61+3</f>
        <v>23</v>
      </c>
      <c r="P57" s="30">
        <v>30</v>
      </c>
      <c r="Q57" s="24"/>
      <c r="R57" s="25" t="s">
        <v>16</v>
      </c>
      <c r="S57" s="26" t="s">
        <v>17</v>
      </c>
      <c r="T57" s="30"/>
      <c r="U57" s="31">
        <f>T61+3</f>
        <v>7</v>
      </c>
      <c r="V57" s="31">
        <f>U61+3</f>
        <v>14</v>
      </c>
      <c r="W57" s="31">
        <f>V61+3</f>
        <v>21</v>
      </c>
      <c r="X57" s="31">
        <f>W61+3</f>
        <v>28</v>
      </c>
    </row>
    <row r="58" spans="1:24" x14ac:dyDescent="0.2">
      <c r="B58" s="25" t="s">
        <v>18</v>
      </c>
      <c r="C58" s="26" t="s">
        <v>19</v>
      </c>
      <c r="D58" s="21"/>
      <c r="E58" s="37">
        <f t="shared" ref="E58:H61" si="9">E57+1</f>
        <v>6</v>
      </c>
      <c r="F58" s="37">
        <f t="shared" si="9"/>
        <v>13</v>
      </c>
      <c r="G58" s="37">
        <f t="shared" si="9"/>
        <v>20</v>
      </c>
      <c r="H58" s="37">
        <f t="shared" si="9"/>
        <v>27</v>
      </c>
      <c r="I58" s="18"/>
      <c r="J58" s="25" t="s">
        <v>18</v>
      </c>
      <c r="K58" s="26" t="s">
        <v>19</v>
      </c>
      <c r="L58" s="29">
        <f t="shared" ref="L58:O61" si="10">L57+1</f>
        <v>3</v>
      </c>
      <c r="M58" s="29">
        <f t="shared" si="10"/>
        <v>10</v>
      </c>
      <c r="N58" s="29">
        <f t="shared" si="10"/>
        <v>17</v>
      </c>
      <c r="O58" s="29">
        <f t="shared" si="10"/>
        <v>24</v>
      </c>
      <c r="P58" s="30"/>
      <c r="Q58" s="24"/>
      <c r="R58" s="25" t="s">
        <v>18</v>
      </c>
      <c r="S58" s="26" t="s">
        <v>19</v>
      </c>
      <c r="T58" s="30">
        <f t="shared" ref="T58:X61" si="11">T57+1</f>
        <v>1</v>
      </c>
      <c r="U58" s="31">
        <f t="shared" si="11"/>
        <v>8</v>
      </c>
      <c r="V58" s="31">
        <f t="shared" si="11"/>
        <v>15</v>
      </c>
      <c r="W58" s="31">
        <f t="shared" si="11"/>
        <v>22</v>
      </c>
      <c r="X58" s="31">
        <f t="shared" si="11"/>
        <v>29</v>
      </c>
    </row>
    <row r="59" spans="1:24" x14ac:dyDescent="0.2">
      <c r="B59" s="25" t="s">
        <v>20</v>
      </c>
      <c r="C59" s="26" t="s">
        <v>21</v>
      </c>
      <c r="D59" s="30"/>
      <c r="E59" s="37">
        <f t="shared" si="9"/>
        <v>7</v>
      </c>
      <c r="F59" s="37">
        <f t="shared" si="9"/>
        <v>14</v>
      </c>
      <c r="G59" s="37">
        <f t="shared" si="9"/>
        <v>21</v>
      </c>
      <c r="H59" s="37">
        <f t="shared" si="9"/>
        <v>28</v>
      </c>
      <c r="I59" s="18"/>
      <c r="J59" s="25" t="s">
        <v>20</v>
      </c>
      <c r="K59" s="26" t="s">
        <v>21</v>
      </c>
      <c r="L59" s="29">
        <f t="shared" si="10"/>
        <v>4</v>
      </c>
      <c r="M59" s="29">
        <f t="shared" si="10"/>
        <v>11</v>
      </c>
      <c r="N59" s="29">
        <f t="shared" si="10"/>
        <v>18</v>
      </c>
      <c r="O59" s="29">
        <f t="shared" si="10"/>
        <v>25</v>
      </c>
      <c r="P59" s="29"/>
      <c r="Q59" s="24"/>
      <c r="R59" s="25" t="s">
        <v>20</v>
      </c>
      <c r="S59" s="26" t="s">
        <v>21</v>
      </c>
      <c r="T59" s="30">
        <f t="shared" si="11"/>
        <v>2</v>
      </c>
      <c r="U59" s="31">
        <f t="shared" si="11"/>
        <v>9</v>
      </c>
      <c r="V59" s="31">
        <f t="shared" si="11"/>
        <v>16</v>
      </c>
      <c r="W59" s="31">
        <f t="shared" si="11"/>
        <v>23</v>
      </c>
      <c r="X59" s="31">
        <f t="shared" si="11"/>
        <v>30</v>
      </c>
    </row>
    <row r="60" spans="1:24" x14ac:dyDescent="0.2">
      <c r="B60" s="25" t="s">
        <v>22</v>
      </c>
      <c r="C60" s="26" t="s">
        <v>23</v>
      </c>
      <c r="D60" s="75">
        <f>D59+1</f>
        <v>1</v>
      </c>
      <c r="E60" s="37">
        <f t="shared" si="9"/>
        <v>8</v>
      </c>
      <c r="F60" s="37">
        <f t="shared" si="9"/>
        <v>15</v>
      </c>
      <c r="G60" s="37">
        <f t="shared" si="9"/>
        <v>22</v>
      </c>
      <c r="H60" s="75">
        <f t="shared" si="9"/>
        <v>29</v>
      </c>
      <c r="I60" s="18"/>
      <c r="J60" s="25" t="s">
        <v>22</v>
      </c>
      <c r="K60" s="26" t="s">
        <v>23</v>
      </c>
      <c r="L60" s="29">
        <f t="shared" si="10"/>
        <v>5</v>
      </c>
      <c r="M60" s="30">
        <f t="shared" si="10"/>
        <v>12</v>
      </c>
      <c r="N60" s="29">
        <f t="shared" si="10"/>
        <v>19</v>
      </c>
      <c r="O60" s="30">
        <f t="shared" si="10"/>
        <v>26</v>
      </c>
      <c r="P60" s="29"/>
      <c r="Q60" s="24"/>
      <c r="R60" s="25" t="s">
        <v>22</v>
      </c>
      <c r="S60" s="26" t="s">
        <v>23</v>
      </c>
      <c r="T60" s="30">
        <f t="shared" si="11"/>
        <v>3</v>
      </c>
      <c r="U60" s="31">
        <f t="shared" si="11"/>
        <v>10</v>
      </c>
      <c r="V60" s="31">
        <f t="shared" si="11"/>
        <v>17</v>
      </c>
      <c r="W60" s="31">
        <f t="shared" si="11"/>
        <v>24</v>
      </c>
      <c r="X60" s="31">
        <v>31</v>
      </c>
    </row>
    <row r="61" spans="1:24" x14ac:dyDescent="0.2">
      <c r="A61" t="s">
        <v>0</v>
      </c>
      <c r="B61" s="25" t="s">
        <v>24</v>
      </c>
      <c r="C61" s="26" t="s">
        <v>25</v>
      </c>
      <c r="D61" s="75">
        <f>D60+1</f>
        <v>2</v>
      </c>
      <c r="E61" s="37">
        <f t="shared" si="9"/>
        <v>9</v>
      </c>
      <c r="F61" s="37">
        <f t="shared" si="9"/>
        <v>16</v>
      </c>
      <c r="G61" s="37">
        <f t="shared" si="9"/>
        <v>23</v>
      </c>
      <c r="H61" s="75">
        <f>H60+1</f>
        <v>30</v>
      </c>
      <c r="I61" s="18"/>
      <c r="J61" s="25" t="s">
        <v>24</v>
      </c>
      <c r="K61" s="26" t="s">
        <v>25</v>
      </c>
      <c r="L61" s="29">
        <f t="shared" si="10"/>
        <v>6</v>
      </c>
      <c r="M61" s="29">
        <f t="shared" si="10"/>
        <v>13</v>
      </c>
      <c r="N61" s="76">
        <f t="shared" si="10"/>
        <v>20</v>
      </c>
      <c r="O61" s="29">
        <f t="shared" si="10"/>
        <v>27</v>
      </c>
      <c r="P61" s="29"/>
      <c r="Q61" s="24"/>
      <c r="R61" s="25" t="s">
        <v>24</v>
      </c>
      <c r="S61" s="26" t="s">
        <v>25</v>
      </c>
      <c r="T61" s="30">
        <f t="shared" si="11"/>
        <v>4</v>
      </c>
      <c r="U61" s="31">
        <f t="shared" si="11"/>
        <v>11</v>
      </c>
      <c r="V61" s="31">
        <f t="shared" si="11"/>
        <v>18</v>
      </c>
      <c r="W61" s="31">
        <f t="shared" si="11"/>
        <v>25</v>
      </c>
      <c r="X61" s="30"/>
    </row>
  </sheetData>
  <mergeCells count="5">
    <mergeCell ref="A7:X7"/>
    <mergeCell ref="A8:X8"/>
    <mergeCell ref="A10:X10"/>
    <mergeCell ref="A12:X12"/>
    <mergeCell ref="M16:Q16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20-21</vt:lpstr>
      <vt:lpstr>21-22</vt:lpstr>
      <vt:lpstr>22-23</vt:lpstr>
      <vt:lpstr>23-24</vt:lpstr>
      <vt:lpstr>24-25</vt:lpstr>
      <vt:lpstr>'22-23'!Zone_d_impression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Informatique</dc:creator>
  <cp:lastModifiedBy>Meyer Genilloud Marianne</cp:lastModifiedBy>
  <cp:lastPrinted>2019-10-04T07:26:46Z</cp:lastPrinted>
  <dcterms:created xsi:type="dcterms:W3CDTF">1998-04-02T13:14:03Z</dcterms:created>
  <dcterms:modified xsi:type="dcterms:W3CDTF">2020-06-16T11:58:29Z</dcterms:modified>
</cp:coreProperties>
</file>