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7 Tableaux Excel\2023\"/>
    </mc:Choice>
  </mc:AlternateContent>
  <xr:revisionPtr revIDLastSave="0" documentId="13_ncr:1_{6D49CE8C-108E-41F3-99A0-688893CF42CE}" xr6:coauthVersionLast="47" xr6:coauthVersionMax="47" xr10:uidLastSave="{00000000-0000-0000-0000-000000000000}"/>
  <bookViews>
    <workbookView xWindow="32235" yWindow="855" windowWidth="21600" windowHeight="11385" xr2:uid="{00000000-000D-0000-FFFF-FFFF00000000}"/>
  </bookViews>
  <sheets>
    <sheet name="te031" sheetId="1" r:id="rId1"/>
  </sheets>
  <definedNames>
    <definedName name="_AMO_UniqueIdentifier" hidden="1">"'71ad6254-c6df-457e-8aaa-7dcf10e35137'"</definedName>
    <definedName name="_xlnm._FilterDatabase" localSheetId="0" hidden="1">'te031'!$A$6:$N$6</definedName>
    <definedName name="_xlnm.Print_Area" localSheetId="0">'te031'!$A$1:$N$70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K26" i="1"/>
  <c r="L26" i="1"/>
  <c r="M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npsql03 Stat01BEVNAT" type="5" refreshedVersion="8" saveData="1">
    <dbPr connection="Provider=SQLOLEDB.1;Integrated Security=SSPI;Persist Security Info=True;Initial Catalog=Stat01BEVNAT;Data Source=sstat-db-prod.ad.net.fr.ch;Use Procedure for Prepare=1;Auto Translate=True;Packet Size=4096;Workstation ID=WSTA00460015;Use Encryption for Data=False;Tag with column collation when possible=False" command="&quot;Stat01BEVNAT&quot;.&quot;dbo&quot;.&quot;décèsAnnuaire&quot;" commandType="3"/>
  </connection>
</connections>
</file>

<file path=xl/sharedStrings.xml><?xml version="1.0" encoding="utf-8"?>
<sst xmlns="http://schemas.openxmlformats.org/spreadsheetml/2006/main" count="73" uniqueCount="43">
  <si>
    <t>Age en années révolues / Alter in vollendeten Jahren</t>
  </si>
  <si>
    <t>Total</t>
  </si>
  <si>
    <t>1-4</t>
  </si>
  <si>
    <t>15-19</t>
  </si>
  <si>
    <t>20-29</t>
  </si>
  <si>
    <t>30-39</t>
  </si>
  <si>
    <t>40-49</t>
  </si>
  <si>
    <t>50-59</t>
  </si>
  <si>
    <t>60-69</t>
  </si>
  <si>
    <t>70-79</t>
  </si>
  <si>
    <t>80+</t>
  </si>
  <si>
    <t>Hommes / Männer</t>
  </si>
  <si>
    <t>Femmes / Frauen</t>
  </si>
  <si>
    <t>—</t>
  </si>
  <si>
    <r>
      <t>Moyenne annuelle</t>
    </r>
    <r>
      <rPr>
        <vertAlign val="superscript"/>
        <sz val="6.5"/>
        <rFont val="Arial"/>
        <family val="2"/>
      </rPr>
      <t>1</t>
    </r>
    <r>
      <rPr>
        <sz val="6.5"/>
        <rFont val="Arial"/>
        <family val="2"/>
      </rPr>
      <t xml:space="preserve"> / Jahresmittel</t>
    </r>
    <r>
      <rPr>
        <vertAlign val="superscript"/>
        <sz val="6.5"/>
        <rFont val="Arial"/>
        <family val="2"/>
      </rPr>
      <t>1</t>
    </r>
  </si>
  <si>
    <t>Valeur annuelle / Jahreswert</t>
  </si>
  <si>
    <t>1911 - 1920</t>
  </si>
  <si>
    <t>1921 - 1930</t>
  </si>
  <si>
    <t>1931 - 1940</t>
  </si>
  <si>
    <t>1941 - 1950</t>
  </si>
  <si>
    <t>1951 - 1960</t>
  </si>
  <si>
    <t>1961 - 1970</t>
  </si>
  <si>
    <t>1971 - 1980</t>
  </si>
  <si>
    <t>1981 - 1990</t>
  </si>
  <si>
    <t>1991 - 2000</t>
  </si>
  <si>
    <t>2001 - 2010</t>
  </si>
  <si>
    <r>
      <t>1</t>
    </r>
    <r>
      <rPr>
        <sz val="6"/>
        <rFont val="Arial"/>
        <family val="2"/>
      </rPr>
      <t>Les éventuelles différences entre le total et la somme des nombres sont dues aux arrondis</t>
    </r>
  </si>
  <si>
    <t>5-14</t>
  </si>
  <si>
    <t>Taux brut</t>
  </si>
  <si>
    <t>Rohe</t>
  </si>
  <si>
    <r>
      <t>de mortalité</t>
    </r>
    <r>
      <rPr>
        <b/>
        <vertAlign val="superscript"/>
        <sz val="6"/>
        <rFont val="Arial"/>
        <family val="2"/>
      </rPr>
      <t>2</t>
    </r>
  </si>
  <si>
    <r>
      <t>Sterbeziffer</t>
    </r>
    <r>
      <rPr>
        <b/>
        <vertAlign val="superscript"/>
        <sz val="6"/>
        <rFont val="Arial"/>
        <family val="2"/>
      </rPr>
      <t>2</t>
    </r>
  </si>
  <si>
    <t>Source: Office fédéral de la statistique: Section Démographie et migration, Neuchâtel / Service de la statistique du canton de Fribourg</t>
  </si>
  <si>
    <r>
      <t>2</t>
    </r>
    <r>
      <rPr>
        <sz val="6"/>
        <color indexed="8"/>
        <rFont val="Arial"/>
        <family val="2"/>
      </rPr>
      <t>Nombre total de décès enregistrés au cours de l’année pour 1000 habitants (jusqu'en 1980, population résidante; dès 1981, population résidante permanente moyenne)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</si>
  <si>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Anzahl Todesfälle in einem bestimmten Kalenderjahr je 1000 Einwohner (bis 1980 Wohnbevölkerung; ab 1981 mittlere ständige Wohnbevölkerung)</t>
    </r>
  </si>
  <si>
    <r>
      <t>1</t>
    </r>
    <r>
      <rPr>
        <sz val="6"/>
        <rFont val="Arial"/>
        <family val="2"/>
      </rPr>
      <t>Allfällige Unterschiede zwischen Gesamtsumme und addierten Einzelwerten sind auf Rundungsdifferenzen zurückzuführen</t>
    </r>
  </si>
  <si>
    <t>-</t>
  </si>
  <si>
    <t>2011 - 2020</t>
  </si>
  <si>
    <t>Décès, par classe d'âges et sexe, et taux brut de mortalité, de 1911 à 2022</t>
  </si>
  <si>
    <t>Todesfälle nach Altersklasse und Geschlecht und rohe Sterbeziffer von 1911 bis 2022</t>
  </si>
  <si>
    <t>Quelle: Bundesamt für Statistik: Sektion Demografie und Migration, Neuenburg / Amt für Statistik des Kantons Freiburg, te23-031</t>
  </si>
  <si>
    <t>Actualisation / Aktualisiert am: 15.09.2023</t>
  </si>
  <si>
    <t>T01-04-02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</si>
</sst>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&quot;-&quot;"/>
    <numFmt numFmtId="165" formatCode="#,##0.0;\-#,##0.0;&quot;-&quot;"/>
    <numFmt numFmtId="166" formatCode="0.0"/>
  </numFmts>
  <fonts count="23" x14ac:knownFonts="1">
    <font>
      <sz val="10"/>
      <name val="Courier"/>
      <family val="3"/>
    </font>
    <font>
      <sz val="8"/>
      <name val="MS Sans Serif"/>
      <family val="2"/>
    </font>
    <font>
      <b/>
      <sz val="6.5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name val="Courier"/>
      <family val="3"/>
    </font>
    <font>
      <vertAlign val="superscript"/>
      <sz val="6.5"/>
      <name val="Arial"/>
      <family val="2"/>
    </font>
    <font>
      <sz val="6.5"/>
      <color theme="1"/>
      <name val="Arial"/>
      <family val="2"/>
    </font>
    <font>
      <vertAlign val="superscript"/>
      <sz val="6"/>
      <name val="Arial"/>
      <family val="2"/>
    </font>
    <font>
      <b/>
      <vertAlign val="superscript"/>
      <sz val="6"/>
      <name val="Arial"/>
      <family val="2"/>
    </font>
    <font>
      <sz val="6.5"/>
      <color theme="0" tint="-0.499984740745262"/>
      <name val="Arial"/>
      <family val="2"/>
    </font>
    <font>
      <b/>
      <sz val="6.5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6"/>
      <color theme="0" tint="-0.499984740745262"/>
      <name val="Arial"/>
      <family val="2"/>
    </font>
    <font>
      <sz val="11"/>
      <color theme="1"/>
      <name val="Calibri"/>
      <family val="2"/>
      <scheme val="minor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17" fillId="0" borderId="0"/>
    <xf numFmtId="0" fontId="20" fillId="0" borderId="0"/>
    <xf numFmtId="0" fontId="21" fillId="0" borderId="0"/>
    <xf numFmtId="0" fontId="20" fillId="0" borderId="0"/>
    <xf numFmtId="0" fontId="8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164" fontId="1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7" fillId="0" borderId="4" xfId="0" applyFont="1" applyBorder="1" applyAlignment="1">
      <alignment horizontal="left" vertical="top"/>
    </xf>
    <xf numFmtId="0" fontId="7" fillId="0" borderId="7" xfId="0" applyFont="1" applyBorder="1" applyAlignment="1">
      <alignment horizontal="right" vertical="top"/>
    </xf>
    <xf numFmtId="17" fontId="7" fillId="0" borderId="4" xfId="0" quotePrefix="1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/>
    </xf>
    <xf numFmtId="0" fontId="7" fillId="2" borderId="2" xfId="0" applyFont="1" applyFill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3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2" xfId="1" applyFont="1" applyBorder="1" applyAlignment="1">
      <alignment vertical="top"/>
    </xf>
    <xf numFmtId="164" fontId="3" fillId="0" borderId="0" xfId="0" applyNumberFormat="1" applyFont="1" applyAlignment="1">
      <alignment horizontal="right" vertical="top"/>
    </xf>
    <xf numFmtId="165" fontId="3" fillId="0" borderId="2" xfId="0" applyNumberFormat="1" applyFont="1" applyBorder="1" applyAlignment="1">
      <alignment vertical="top"/>
    </xf>
    <xf numFmtId="1" fontId="3" fillId="0" borderId="5" xfId="0" applyNumberFormat="1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164" fontId="3" fillId="2" borderId="0" xfId="0" applyNumberFormat="1" applyFont="1" applyFill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164" fontId="3" fillId="0" borderId="0" xfId="1" applyNumberFormat="1" applyFont="1" applyAlignment="1">
      <alignment vertical="top"/>
    </xf>
    <xf numFmtId="165" fontId="3" fillId="0" borderId="2" xfId="1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vertical="top"/>
    </xf>
  </cellXfs>
  <cellStyles count="7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  <cellStyle name="Normal 4 2" xfId="6" xr:uid="{7F8B91C2-5445-45F5-AB97-F186C93EC626}"/>
    <cellStyle name="Normal 5" xfId="4" xr:uid="{00000000-0005-0000-0000-000004000000}"/>
    <cellStyle name="Standard_P14_F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69696"/>
      <rgbColor rgb="00008080"/>
      <rgbColor rgb="00EAEAEA"/>
      <rgbColor rgb="00DDDDDD"/>
      <rgbColor rgb="0000FFFF"/>
      <rgbColor rgb="00CCFFFF"/>
      <rgbColor rgb="0099FF99"/>
      <rgbColor rgb="00B2B2B2"/>
      <rgbColor rgb="00CC99FF"/>
      <rgbColor rgb="00FFFF66"/>
      <rgbColor rgb="00FFCC00"/>
      <rgbColor rgb="00FF6600"/>
      <rgbColor rgb="0000FFFF"/>
      <rgbColor rgb="00CCFFFF"/>
      <rgbColor rgb="00CCFFCC"/>
      <rgbColor rgb="00C0C0C0"/>
      <rgbColor rgb="00CCCCFF"/>
      <rgbColor rgb="00FFFF99"/>
      <rgbColor rgb="00FFCC99"/>
      <rgbColor rgb="00FF6600"/>
      <rgbColor rgb="0000CCFF"/>
      <rgbColor rgb="00CCFFFF"/>
      <rgbColor rgb="00CFCFCF"/>
      <rgbColor rgb="00FFFF99"/>
      <rgbColor rgb="0099CCFF"/>
      <rgbColor rgb="00FF99CC"/>
      <rgbColor rgb="00C0C0C0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CFCFCF"/>
      <rgbColor rgb="00003366"/>
      <rgbColor rgb="00339966"/>
      <rgbColor rgb="00003300"/>
      <rgbColor rgb="00333300"/>
      <rgbColor rgb="00993300"/>
      <rgbColor rgb="00B2B2B2"/>
      <rgbColor rgb="005F5F5F"/>
      <rgbColor rgb="00CFCFCF"/>
    </indexed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6"/>
  <sheetViews>
    <sheetView showGridLines="0" tabSelected="1" zoomScale="130" zoomScaleNormal="130" workbookViewId="0"/>
  </sheetViews>
  <sheetFormatPr baseColWidth="10" defaultColWidth="6.625" defaultRowHeight="11.25" customHeight="1" x14ac:dyDescent="0.15"/>
  <cols>
    <col min="1" max="1" width="19.125" style="2" customWidth="1"/>
    <col min="2" max="13" width="4.625" style="1" customWidth="1"/>
    <col min="14" max="14" width="8.375" style="1" customWidth="1"/>
    <col min="15" max="15" width="6.625" style="1"/>
    <col min="16" max="16" width="1.5" style="16" bestFit="1" customWidth="1"/>
    <col min="17" max="20" width="6.625" style="1"/>
    <col min="21" max="21" width="6.875" style="1" bestFit="1" customWidth="1"/>
    <col min="22" max="16384" width="6.625" style="1"/>
  </cols>
  <sheetData>
    <row r="1" spans="1:16" s="10" customFormat="1" x14ac:dyDescent="0.15">
      <c r="A1" s="9" t="s">
        <v>38</v>
      </c>
      <c r="P1" s="22"/>
    </row>
    <row r="2" spans="1:16" s="10" customFormat="1" x14ac:dyDescent="0.15">
      <c r="A2" s="11" t="s">
        <v>39</v>
      </c>
      <c r="P2" s="22"/>
    </row>
    <row r="3" spans="1:16" ht="10.5" customHeight="1" x14ac:dyDescent="0.15">
      <c r="A3" s="11" t="s">
        <v>13</v>
      </c>
      <c r="B3" s="2"/>
      <c r="I3" s="5"/>
    </row>
    <row r="4" spans="1:16" s="4" customFormat="1" ht="10.5" customHeight="1" x14ac:dyDescent="0.15">
      <c r="A4" s="6" t="s">
        <v>0</v>
      </c>
      <c r="P4" s="23"/>
    </row>
    <row r="5" spans="1:16" ht="10.5" customHeight="1" x14ac:dyDescent="0.15">
      <c r="A5" s="1"/>
    </row>
    <row r="6" spans="1:16" s="4" customFormat="1" ht="10.5" customHeight="1" x14ac:dyDescent="0.15">
      <c r="A6" s="35" t="s">
        <v>42</v>
      </c>
      <c r="B6" s="36" t="s">
        <v>1</v>
      </c>
      <c r="C6" s="31">
        <v>0</v>
      </c>
      <c r="D6" s="31" t="s">
        <v>2</v>
      </c>
      <c r="E6" s="37" t="s">
        <v>27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7</v>
      </c>
      <c r="K6" s="31" t="s">
        <v>8</v>
      </c>
      <c r="L6" s="31" t="s">
        <v>9</v>
      </c>
      <c r="M6" s="31" t="s">
        <v>10</v>
      </c>
      <c r="N6" s="31" t="s">
        <v>28</v>
      </c>
      <c r="P6" s="23"/>
    </row>
    <row r="7" spans="1:16" ht="10.5" customHeight="1" x14ac:dyDescent="0.15">
      <c r="A7" s="38"/>
      <c r="B7" s="39"/>
      <c r="C7" s="40"/>
      <c r="D7" s="38"/>
      <c r="E7" s="40"/>
      <c r="F7" s="38"/>
      <c r="G7" s="40"/>
      <c r="H7" s="38"/>
      <c r="I7" s="38"/>
      <c r="J7" s="40"/>
      <c r="K7" s="38"/>
      <c r="L7" s="40"/>
      <c r="M7" s="40"/>
      <c r="N7" s="32" t="s">
        <v>30</v>
      </c>
    </row>
    <row r="8" spans="1:16" ht="10.5" customHeight="1" x14ac:dyDescent="0.15">
      <c r="A8" s="40"/>
      <c r="B8" s="39"/>
      <c r="C8" s="40"/>
      <c r="D8" s="38"/>
      <c r="E8" s="40"/>
      <c r="F8" s="38"/>
      <c r="G8" s="40"/>
      <c r="H8" s="38"/>
      <c r="I8" s="38"/>
      <c r="J8" s="40"/>
      <c r="K8" s="38"/>
      <c r="L8" s="40"/>
      <c r="M8" s="40"/>
      <c r="N8" s="32" t="s">
        <v>29</v>
      </c>
    </row>
    <row r="9" spans="1:16" ht="10.5" customHeight="1" x14ac:dyDescent="0.15">
      <c r="A9" s="41"/>
      <c r="B9" s="42"/>
      <c r="C9" s="41"/>
      <c r="D9" s="43"/>
      <c r="E9" s="41"/>
      <c r="F9" s="43"/>
      <c r="G9" s="41"/>
      <c r="H9" s="43"/>
      <c r="I9" s="43"/>
      <c r="J9" s="41"/>
      <c r="K9" s="43"/>
      <c r="L9" s="41"/>
      <c r="M9" s="41"/>
      <c r="N9" s="33" t="s">
        <v>31</v>
      </c>
    </row>
    <row r="10" spans="1:16" s="12" customFormat="1" ht="10.5" customHeight="1" x14ac:dyDescent="0.15">
      <c r="A10" s="44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P10" s="24"/>
    </row>
    <row r="11" spans="1:16" s="13" customFormat="1" ht="10.5" customHeight="1" x14ac:dyDescent="0.15">
      <c r="A11" s="47" t="s">
        <v>14</v>
      </c>
      <c r="B11" s="48"/>
      <c r="C11" s="49"/>
      <c r="D11" s="49"/>
      <c r="E11" s="49"/>
      <c r="F11" s="49"/>
      <c r="G11" s="49"/>
      <c r="H11" s="49"/>
      <c r="I11" s="50"/>
      <c r="J11" s="50"/>
      <c r="K11" s="50"/>
      <c r="L11" s="50"/>
      <c r="M11" s="50"/>
      <c r="N11" s="51"/>
      <c r="P11" s="25"/>
    </row>
    <row r="12" spans="1:16" ht="10.5" customHeight="1" x14ac:dyDescent="0.15">
      <c r="A12" s="38" t="s">
        <v>16</v>
      </c>
      <c r="B12" s="52">
        <v>2474</v>
      </c>
      <c r="C12" s="52">
        <v>530.79999999999995</v>
      </c>
      <c r="D12" s="52">
        <v>147.6</v>
      </c>
      <c r="E12" s="52">
        <v>110.8</v>
      </c>
      <c r="F12" s="52">
        <v>66.2</v>
      </c>
      <c r="G12" s="52">
        <v>151.5</v>
      </c>
      <c r="H12" s="52">
        <v>146.1</v>
      </c>
      <c r="I12" s="52">
        <v>156.30000000000001</v>
      </c>
      <c r="J12" s="52">
        <v>219</v>
      </c>
      <c r="K12" s="52">
        <v>341.7</v>
      </c>
      <c r="L12" s="52">
        <v>398.81833330630764</v>
      </c>
      <c r="M12" s="52">
        <v>205.18166669369234</v>
      </c>
      <c r="N12" s="53">
        <v>17.507669335748837</v>
      </c>
    </row>
    <row r="13" spans="1:16" ht="10.5" customHeight="1" x14ac:dyDescent="0.15">
      <c r="A13" s="38" t="s">
        <v>17</v>
      </c>
      <c r="B13" s="52">
        <v>1928</v>
      </c>
      <c r="C13" s="52">
        <v>307.7</v>
      </c>
      <c r="D13" s="52">
        <v>91.7</v>
      </c>
      <c r="E13" s="52">
        <v>72.599999999999994</v>
      </c>
      <c r="F13" s="52">
        <v>48</v>
      </c>
      <c r="G13" s="52">
        <v>107.6</v>
      </c>
      <c r="H13" s="52">
        <v>97.8</v>
      </c>
      <c r="I13" s="52">
        <v>121</v>
      </c>
      <c r="J13" s="52">
        <v>199.1</v>
      </c>
      <c r="K13" s="52">
        <v>312.5</v>
      </c>
      <c r="L13" s="52">
        <v>376.52600589826045</v>
      </c>
      <c r="M13" s="52">
        <v>193.47399410173961</v>
      </c>
      <c r="N13" s="53">
        <v>13.469095481775154</v>
      </c>
    </row>
    <row r="14" spans="1:16" ht="10.5" customHeight="1" x14ac:dyDescent="0.15">
      <c r="A14" s="38" t="s">
        <v>18</v>
      </c>
      <c r="B14" s="52">
        <v>1839</v>
      </c>
      <c r="C14" s="52">
        <v>229.6</v>
      </c>
      <c r="D14" s="52">
        <v>74.8</v>
      </c>
      <c r="E14" s="52">
        <v>55.6</v>
      </c>
      <c r="F14" s="52">
        <v>36.799999999999997</v>
      </c>
      <c r="G14" s="52">
        <v>90.2</v>
      </c>
      <c r="H14" s="52">
        <v>87.6</v>
      </c>
      <c r="I14" s="52">
        <v>109.6</v>
      </c>
      <c r="J14" s="52">
        <v>192.1</v>
      </c>
      <c r="K14" s="52">
        <v>333.3</v>
      </c>
      <c r="L14" s="52">
        <v>417.1</v>
      </c>
      <c r="M14" s="52">
        <v>212.3</v>
      </c>
      <c r="N14" s="53">
        <v>12.455847441268206</v>
      </c>
    </row>
    <row r="15" spans="1:16" ht="10.5" customHeight="1" x14ac:dyDescent="0.15">
      <c r="A15" s="38" t="s">
        <v>19</v>
      </c>
      <c r="B15" s="52">
        <v>1735.3</v>
      </c>
      <c r="C15" s="52">
        <v>194.8</v>
      </c>
      <c r="D15" s="52">
        <v>45.8</v>
      </c>
      <c r="E15" s="52">
        <v>38.9</v>
      </c>
      <c r="F15" s="52">
        <v>24</v>
      </c>
      <c r="G15" s="52">
        <v>66</v>
      </c>
      <c r="H15" s="52">
        <v>79.099999999999994</v>
      </c>
      <c r="I15" s="52">
        <v>100</v>
      </c>
      <c r="J15" s="52">
        <v>171.2</v>
      </c>
      <c r="K15" s="52">
        <v>321</v>
      </c>
      <c r="L15" s="52">
        <v>439.2</v>
      </c>
      <c r="M15" s="52">
        <v>255.3</v>
      </c>
      <c r="N15" s="53">
        <v>11.168535276172332</v>
      </c>
    </row>
    <row r="16" spans="1:16" ht="10.5" customHeight="1" x14ac:dyDescent="0.15">
      <c r="A16" s="38" t="s">
        <v>20</v>
      </c>
      <c r="B16" s="52">
        <v>1596.7</v>
      </c>
      <c r="C16" s="52">
        <v>115.3</v>
      </c>
      <c r="D16" s="52">
        <v>21.5</v>
      </c>
      <c r="E16" s="52">
        <v>20.3</v>
      </c>
      <c r="F16" s="52">
        <v>12.2</v>
      </c>
      <c r="G16" s="52">
        <v>34</v>
      </c>
      <c r="H16" s="52">
        <v>43.6</v>
      </c>
      <c r="I16" s="52">
        <v>84.2</v>
      </c>
      <c r="J16" s="52">
        <v>171.5</v>
      </c>
      <c r="K16" s="52">
        <v>295.89999999999998</v>
      </c>
      <c r="L16" s="52">
        <v>472.5</v>
      </c>
      <c r="M16" s="52">
        <v>325.7</v>
      </c>
      <c r="N16" s="53">
        <v>10.045644863458628</v>
      </c>
    </row>
    <row r="17" spans="1:21" ht="10.5" customHeight="1" x14ac:dyDescent="0.15">
      <c r="A17" s="38" t="s">
        <v>21</v>
      </c>
      <c r="B17" s="52">
        <v>1652.3</v>
      </c>
      <c r="C17" s="52">
        <v>88.4</v>
      </c>
      <c r="D17" s="52">
        <v>13</v>
      </c>
      <c r="E17" s="52">
        <v>17.100000000000001</v>
      </c>
      <c r="F17" s="52">
        <v>14.1</v>
      </c>
      <c r="G17" s="52">
        <v>29.8</v>
      </c>
      <c r="H17" s="52">
        <v>33.700000000000003</v>
      </c>
      <c r="I17" s="52">
        <v>71.7</v>
      </c>
      <c r="J17" s="52">
        <v>175.9</v>
      </c>
      <c r="K17" s="52">
        <v>333.8</v>
      </c>
      <c r="L17" s="52">
        <v>469.7</v>
      </c>
      <c r="M17" s="52">
        <v>405.1</v>
      </c>
      <c r="N17" s="53">
        <v>9.733640056199798</v>
      </c>
    </row>
    <row r="18" spans="1:21" ht="10.5" customHeight="1" x14ac:dyDescent="0.15">
      <c r="A18" s="38" t="s">
        <v>22</v>
      </c>
      <c r="B18" s="52">
        <v>1646.3</v>
      </c>
      <c r="C18" s="52">
        <v>35.299999999999997</v>
      </c>
      <c r="D18" s="52">
        <v>8.8000000000000007</v>
      </c>
      <c r="E18" s="52">
        <v>13.9</v>
      </c>
      <c r="F18" s="52">
        <v>15.3</v>
      </c>
      <c r="G18" s="52">
        <v>32.1</v>
      </c>
      <c r="H18" s="52">
        <v>36.6</v>
      </c>
      <c r="I18" s="52">
        <v>65.900000000000006</v>
      </c>
      <c r="J18" s="52">
        <v>146.6</v>
      </c>
      <c r="K18" s="52">
        <v>305.8</v>
      </c>
      <c r="L18" s="52">
        <v>516.1</v>
      </c>
      <c r="M18" s="52">
        <v>469.9</v>
      </c>
      <c r="N18" s="53">
        <v>9.007126150647645</v>
      </c>
    </row>
    <row r="19" spans="1:21" ht="10.5" customHeight="1" x14ac:dyDescent="0.15">
      <c r="A19" s="38" t="s">
        <v>23</v>
      </c>
      <c r="B19" s="52">
        <v>1733</v>
      </c>
      <c r="C19" s="52">
        <v>21.3</v>
      </c>
      <c r="D19" s="52">
        <v>5.0999999999999996</v>
      </c>
      <c r="E19" s="52">
        <v>6.5</v>
      </c>
      <c r="F19" s="52">
        <v>12.7</v>
      </c>
      <c r="G19" s="52">
        <v>35.1</v>
      </c>
      <c r="H19" s="52">
        <v>36.299999999999997</v>
      </c>
      <c r="I19" s="52">
        <v>60.6</v>
      </c>
      <c r="J19" s="52">
        <v>141.1</v>
      </c>
      <c r="K19" s="52">
        <v>276.7</v>
      </c>
      <c r="L19" s="52">
        <v>494.3</v>
      </c>
      <c r="M19" s="52">
        <v>643.29999999999995</v>
      </c>
      <c r="N19" s="53">
        <v>8.8605750426284153</v>
      </c>
    </row>
    <row r="20" spans="1:21" ht="10.5" customHeight="1" x14ac:dyDescent="0.15">
      <c r="A20" s="38" t="s">
        <v>24</v>
      </c>
      <c r="B20" s="52">
        <v>1872</v>
      </c>
      <c r="C20" s="52">
        <v>17.5</v>
      </c>
      <c r="D20" s="52">
        <v>3.3</v>
      </c>
      <c r="E20" s="52">
        <v>3.8</v>
      </c>
      <c r="F20" s="52">
        <v>8.5</v>
      </c>
      <c r="G20" s="52">
        <v>28.3</v>
      </c>
      <c r="H20" s="52">
        <v>37.4</v>
      </c>
      <c r="I20" s="52">
        <v>72</v>
      </c>
      <c r="J20" s="52">
        <v>135.30000000000001</v>
      </c>
      <c r="K20" s="52">
        <v>244.1</v>
      </c>
      <c r="L20" s="52">
        <v>464.8</v>
      </c>
      <c r="M20" s="52">
        <v>857</v>
      </c>
      <c r="N20" s="53">
        <v>8.437791570321691</v>
      </c>
    </row>
    <row r="21" spans="1:21" ht="10.5" customHeight="1" x14ac:dyDescent="0.15">
      <c r="A21" s="38" t="s">
        <v>25</v>
      </c>
      <c r="B21" s="52">
        <v>1868.1</v>
      </c>
      <c r="C21" s="52">
        <v>11.6</v>
      </c>
      <c r="D21" s="52">
        <v>2.5</v>
      </c>
      <c r="E21" s="52">
        <v>3.9</v>
      </c>
      <c r="F21" s="52">
        <v>7</v>
      </c>
      <c r="G21" s="52">
        <v>16.7</v>
      </c>
      <c r="H21" s="52">
        <v>27.4</v>
      </c>
      <c r="I21" s="52">
        <v>62.2</v>
      </c>
      <c r="J21" s="52">
        <v>138.1</v>
      </c>
      <c r="K21" s="52">
        <v>225.6</v>
      </c>
      <c r="L21" s="52">
        <v>390.9</v>
      </c>
      <c r="M21" s="52">
        <v>982.2</v>
      </c>
      <c r="N21" s="53">
        <v>7.2566172300473131</v>
      </c>
    </row>
    <row r="22" spans="1:21" ht="10.5" customHeight="1" x14ac:dyDescent="0.15">
      <c r="A22" s="38" t="s">
        <v>37</v>
      </c>
      <c r="B22" s="52">
        <v>2066.6999999999998</v>
      </c>
      <c r="C22" s="52">
        <v>8.9</v>
      </c>
      <c r="D22" s="52">
        <v>2.2000000000000002</v>
      </c>
      <c r="E22" s="52">
        <v>2.7</v>
      </c>
      <c r="F22" s="52">
        <v>5.1111111111111107</v>
      </c>
      <c r="G22" s="52">
        <v>14.6</v>
      </c>
      <c r="H22" s="52">
        <v>17.899999999999999</v>
      </c>
      <c r="I22" s="52">
        <v>49.9</v>
      </c>
      <c r="J22" s="52">
        <v>131.1</v>
      </c>
      <c r="K22" s="52">
        <v>261.5</v>
      </c>
      <c r="L22" s="52">
        <v>421</v>
      </c>
      <c r="M22" s="52">
        <v>1152.3</v>
      </c>
      <c r="N22" s="53">
        <v>7.9159595158752802</v>
      </c>
    </row>
    <row r="23" spans="1:21" ht="10.5" customHeight="1" x14ac:dyDescent="0.15">
      <c r="A23" s="54" t="s">
        <v>15</v>
      </c>
      <c r="B23" s="55"/>
      <c r="C23" s="56"/>
      <c r="D23" s="56"/>
      <c r="E23" s="56"/>
      <c r="F23" s="56"/>
      <c r="G23" s="56"/>
      <c r="H23" s="56"/>
      <c r="I23" s="55"/>
      <c r="J23" s="55"/>
      <c r="K23" s="55"/>
      <c r="L23" s="55"/>
      <c r="M23" s="55"/>
      <c r="N23" s="53"/>
    </row>
    <row r="24" spans="1:21" ht="10.5" customHeight="1" x14ac:dyDescent="0.15">
      <c r="A24" s="38">
        <v>2020</v>
      </c>
      <c r="B24" s="52">
        <v>2556</v>
      </c>
      <c r="C24" s="52">
        <v>3</v>
      </c>
      <c r="D24" s="52">
        <v>1</v>
      </c>
      <c r="E24" s="52">
        <v>3</v>
      </c>
      <c r="F24" s="52">
        <v>5</v>
      </c>
      <c r="G24" s="52">
        <v>13</v>
      </c>
      <c r="H24" s="52">
        <v>23</v>
      </c>
      <c r="I24" s="52">
        <v>41</v>
      </c>
      <c r="J24" s="52">
        <v>135</v>
      </c>
      <c r="K24" s="52">
        <v>254</v>
      </c>
      <c r="L24" s="52">
        <v>563</v>
      </c>
      <c r="M24" s="52">
        <v>1515</v>
      </c>
      <c r="N24" s="53">
        <v>7.89767627251927</v>
      </c>
    </row>
    <row r="25" spans="1:21" ht="10.5" customHeight="1" x14ac:dyDescent="0.15">
      <c r="A25" s="38">
        <v>2021</v>
      </c>
      <c r="B25" s="52">
        <v>2269</v>
      </c>
      <c r="C25" s="52">
        <v>14</v>
      </c>
      <c r="D25" s="52">
        <v>0</v>
      </c>
      <c r="E25" s="52">
        <v>2</v>
      </c>
      <c r="F25" s="52">
        <v>7</v>
      </c>
      <c r="G25" s="52">
        <v>12</v>
      </c>
      <c r="H25" s="52">
        <v>21</v>
      </c>
      <c r="I25" s="52">
        <v>36</v>
      </c>
      <c r="J25" s="52">
        <v>129</v>
      </c>
      <c r="K25" s="52">
        <v>278</v>
      </c>
      <c r="L25" s="52">
        <v>537</v>
      </c>
      <c r="M25" s="52">
        <v>1233</v>
      </c>
      <c r="N25" s="53">
        <v>6.9250196473397896</v>
      </c>
    </row>
    <row r="26" spans="1:21" ht="10.5" customHeight="1" x14ac:dyDescent="0.15">
      <c r="A26" s="38">
        <v>2022</v>
      </c>
      <c r="B26" s="52">
        <f t="shared" ref="B26:M26" si="0">B43+B60</f>
        <v>2473</v>
      </c>
      <c r="C26" s="52">
        <f t="shared" si="0"/>
        <v>18</v>
      </c>
      <c r="D26" s="52">
        <f t="shared" si="0"/>
        <v>1</v>
      </c>
      <c r="E26" s="52">
        <f t="shared" si="0"/>
        <v>2</v>
      </c>
      <c r="F26" s="52">
        <f t="shared" si="0"/>
        <v>4</v>
      </c>
      <c r="G26" s="52">
        <f t="shared" si="0"/>
        <v>11</v>
      </c>
      <c r="H26" s="52">
        <f t="shared" si="0"/>
        <v>17</v>
      </c>
      <c r="I26" s="52">
        <f t="shared" si="0"/>
        <v>42</v>
      </c>
      <c r="J26" s="52">
        <f t="shared" si="0"/>
        <v>163</v>
      </c>
      <c r="K26" s="52">
        <f t="shared" si="0"/>
        <v>297</v>
      </c>
      <c r="L26" s="52">
        <f t="shared" si="0"/>
        <v>513</v>
      </c>
      <c r="M26" s="52">
        <f t="shared" si="0"/>
        <v>1405</v>
      </c>
      <c r="N26" s="53">
        <v>6.9</v>
      </c>
    </row>
    <row r="27" spans="1:21" s="12" customFormat="1" ht="10.5" customHeight="1" x14ac:dyDescent="0.15">
      <c r="A27" s="44" t="s">
        <v>11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P27" s="16"/>
    </row>
    <row r="28" spans="1:21" s="13" customFormat="1" ht="10.5" customHeight="1" x14ac:dyDescent="0.15">
      <c r="A28" s="47" t="s">
        <v>14</v>
      </c>
      <c r="B28" s="5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P28" s="16"/>
    </row>
    <row r="29" spans="1:21" ht="10.5" customHeight="1" x14ac:dyDescent="0.15">
      <c r="A29" s="38" t="s">
        <v>16</v>
      </c>
      <c r="B29" s="52">
        <v>1258.0999999999999</v>
      </c>
      <c r="C29" s="52">
        <v>299.2</v>
      </c>
      <c r="D29" s="52">
        <v>75.3</v>
      </c>
      <c r="E29" s="52">
        <v>51.6</v>
      </c>
      <c r="F29" s="52">
        <v>29.3</v>
      </c>
      <c r="G29" s="52">
        <v>71.8</v>
      </c>
      <c r="H29" s="52">
        <v>67</v>
      </c>
      <c r="I29" s="52">
        <v>82.7</v>
      </c>
      <c r="J29" s="52">
        <v>116.1</v>
      </c>
      <c r="K29" s="52">
        <v>172.5</v>
      </c>
      <c r="L29" s="52">
        <v>198.81833330630766</v>
      </c>
      <c r="M29" s="52">
        <v>93.781666693692387</v>
      </c>
      <c r="N29" s="53">
        <v>17.637740081312209</v>
      </c>
      <c r="U29" s="29"/>
    </row>
    <row r="30" spans="1:21" ht="10.5" customHeight="1" x14ac:dyDescent="0.15">
      <c r="A30" s="38" t="s">
        <v>17</v>
      </c>
      <c r="B30" s="52">
        <v>980.2</v>
      </c>
      <c r="C30" s="52">
        <v>175.9</v>
      </c>
      <c r="D30" s="52">
        <v>48.8</v>
      </c>
      <c r="E30" s="52">
        <v>36.5</v>
      </c>
      <c r="F30" s="52">
        <v>20.100000000000001</v>
      </c>
      <c r="G30" s="52">
        <v>50</v>
      </c>
      <c r="H30" s="52">
        <v>42.7</v>
      </c>
      <c r="I30" s="52">
        <v>66.2</v>
      </c>
      <c r="J30" s="52">
        <v>106.7</v>
      </c>
      <c r="K30" s="52">
        <v>155.69999999999999</v>
      </c>
      <c r="L30" s="52">
        <v>188.62600589826042</v>
      </c>
      <c r="M30" s="52">
        <v>88.973994101739592</v>
      </c>
      <c r="N30" s="53">
        <v>13.627137494786599</v>
      </c>
    </row>
    <row r="31" spans="1:21" ht="10.5" customHeight="1" x14ac:dyDescent="0.15">
      <c r="A31" s="38" t="s">
        <v>18</v>
      </c>
      <c r="B31" s="52">
        <v>942.6</v>
      </c>
      <c r="C31" s="52">
        <v>128.69999999999999</v>
      </c>
      <c r="D31" s="52">
        <v>40.700000000000003</v>
      </c>
      <c r="E31" s="52">
        <v>28.2</v>
      </c>
      <c r="F31" s="52">
        <v>19.399999999999999</v>
      </c>
      <c r="G31" s="52">
        <v>46.2</v>
      </c>
      <c r="H31" s="52">
        <v>40.6</v>
      </c>
      <c r="I31" s="52">
        <v>57.4</v>
      </c>
      <c r="J31" s="52">
        <v>102.5</v>
      </c>
      <c r="K31" s="52">
        <v>176.4</v>
      </c>
      <c r="L31" s="52">
        <v>205.8</v>
      </c>
      <c r="M31" s="52">
        <v>96.7</v>
      </c>
      <c r="N31" s="53">
        <v>12.606997646051786</v>
      </c>
    </row>
    <row r="32" spans="1:21" ht="10.5" customHeight="1" x14ac:dyDescent="0.15">
      <c r="A32" s="38" t="s">
        <v>19</v>
      </c>
      <c r="B32" s="52">
        <v>918.6</v>
      </c>
      <c r="C32" s="52">
        <v>111.7</v>
      </c>
      <c r="D32" s="52">
        <v>22.8</v>
      </c>
      <c r="E32" s="52">
        <v>20.100000000000001</v>
      </c>
      <c r="F32" s="52">
        <v>12.4</v>
      </c>
      <c r="G32" s="52">
        <v>40</v>
      </c>
      <c r="H32" s="52">
        <v>44.5</v>
      </c>
      <c r="I32" s="52">
        <v>53.5</v>
      </c>
      <c r="J32" s="52">
        <v>94.3</v>
      </c>
      <c r="K32" s="52">
        <v>171</v>
      </c>
      <c r="L32" s="52">
        <v>227.1</v>
      </c>
      <c r="M32" s="52">
        <v>121.2</v>
      </c>
      <c r="N32" s="53">
        <v>11.598631295849696</v>
      </c>
    </row>
    <row r="33" spans="1:16" ht="10.5" customHeight="1" x14ac:dyDescent="0.15">
      <c r="A33" s="38" t="s">
        <v>20</v>
      </c>
      <c r="B33" s="52">
        <v>865.4</v>
      </c>
      <c r="C33" s="52">
        <v>63.9</v>
      </c>
      <c r="D33" s="52">
        <v>12.9</v>
      </c>
      <c r="E33" s="52">
        <v>11.4</v>
      </c>
      <c r="F33" s="52">
        <v>8.1999999999999993</v>
      </c>
      <c r="G33" s="52">
        <v>23.3</v>
      </c>
      <c r="H33" s="52">
        <v>26.1</v>
      </c>
      <c r="I33" s="52">
        <v>53.1</v>
      </c>
      <c r="J33" s="52">
        <v>101.2</v>
      </c>
      <c r="K33" s="52">
        <v>166.3</v>
      </c>
      <c r="L33" s="52">
        <v>241.4</v>
      </c>
      <c r="M33" s="52">
        <v>157.6</v>
      </c>
      <c r="N33" s="53">
        <v>10.714506803352771</v>
      </c>
    </row>
    <row r="34" spans="1:16" ht="10.5" customHeight="1" x14ac:dyDescent="0.15">
      <c r="A34" s="38" t="s">
        <v>21</v>
      </c>
      <c r="B34" s="52">
        <v>929.3</v>
      </c>
      <c r="C34" s="52">
        <v>51.3</v>
      </c>
      <c r="D34" s="52">
        <v>6.7</v>
      </c>
      <c r="E34" s="52">
        <v>9.9</v>
      </c>
      <c r="F34" s="52">
        <v>10.4</v>
      </c>
      <c r="G34" s="52">
        <v>22.1</v>
      </c>
      <c r="H34" s="52">
        <v>22.2</v>
      </c>
      <c r="I34" s="52">
        <v>45.7</v>
      </c>
      <c r="J34" s="52">
        <v>113.1</v>
      </c>
      <c r="K34" s="52">
        <v>202.4</v>
      </c>
      <c r="L34" s="52">
        <v>253.9</v>
      </c>
      <c r="M34" s="52">
        <v>191.6</v>
      </c>
      <c r="N34" s="53">
        <v>10.995030761949835</v>
      </c>
    </row>
    <row r="35" spans="1:16" ht="10.5" customHeight="1" x14ac:dyDescent="0.15">
      <c r="A35" s="38" t="s">
        <v>22</v>
      </c>
      <c r="B35" s="52">
        <v>944.9</v>
      </c>
      <c r="C35" s="52">
        <v>22.4</v>
      </c>
      <c r="D35" s="52">
        <v>5.7</v>
      </c>
      <c r="E35" s="52">
        <v>9.1</v>
      </c>
      <c r="F35" s="52">
        <v>12</v>
      </c>
      <c r="G35" s="52">
        <v>26.6</v>
      </c>
      <c r="H35" s="52">
        <v>26.9</v>
      </c>
      <c r="I35" s="52">
        <v>46.7</v>
      </c>
      <c r="J35" s="52">
        <v>100.6</v>
      </c>
      <c r="K35" s="52">
        <v>199.6</v>
      </c>
      <c r="L35" s="52">
        <v>285.60000000000002</v>
      </c>
      <c r="M35" s="52">
        <v>209.7</v>
      </c>
      <c r="N35" s="53">
        <v>10.41826310827871</v>
      </c>
    </row>
    <row r="36" spans="1:16" ht="10.5" customHeight="1" x14ac:dyDescent="0.15">
      <c r="A36" s="38" t="s">
        <v>23</v>
      </c>
      <c r="B36" s="52">
        <v>990.8</v>
      </c>
      <c r="C36" s="52">
        <v>13.1</v>
      </c>
      <c r="D36" s="52">
        <v>3.4</v>
      </c>
      <c r="E36" s="52">
        <v>3.8</v>
      </c>
      <c r="F36" s="52">
        <v>10.199999999999999</v>
      </c>
      <c r="G36" s="52">
        <v>26.1</v>
      </c>
      <c r="H36" s="52">
        <v>25.9</v>
      </c>
      <c r="I36" s="52">
        <v>42.8</v>
      </c>
      <c r="J36" s="52">
        <v>100</v>
      </c>
      <c r="K36" s="52">
        <v>191.6</v>
      </c>
      <c r="L36" s="52">
        <v>293.5</v>
      </c>
      <c r="M36" s="52">
        <v>280.39999999999998</v>
      </c>
      <c r="N36" s="53">
        <v>10.199999999999999</v>
      </c>
    </row>
    <row r="37" spans="1:16" ht="10.5" customHeight="1" x14ac:dyDescent="0.15">
      <c r="A37" s="38" t="s">
        <v>24</v>
      </c>
      <c r="B37" s="52">
        <v>1011</v>
      </c>
      <c r="C37" s="52">
        <v>10.8</v>
      </c>
      <c r="D37" s="52">
        <v>2.2999999999999998</v>
      </c>
      <c r="E37" s="52">
        <v>2.1</v>
      </c>
      <c r="F37" s="52">
        <v>5.8</v>
      </c>
      <c r="G37" s="52">
        <v>21.3</v>
      </c>
      <c r="H37" s="52">
        <v>27.1</v>
      </c>
      <c r="I37" s="52">
        <v>46.4</v>
      </c>
      <c r="J37" s="52">
        <v>92.1</v>
      </c>
      <c r="K37" s="52">
        <v>168</v>
      </c>
      <c r="L37" s="52">
        <v>278.39999999999998</v>
      </c>
      <c r="M37" s="52">
        <v>356.7</v>
      </c>
      <c r="N37" s="53">
        <v>9.1</v>
      </c>
    </row>
    <row r="38" spans="1:16" ht="10.5" customHeight="1" x14ac:dyDescent="0.15">
      <c r="A38" s="38" t="s">
        <v>25</v>
      </c>
      <c r="B38" s="52">
        <v>955.2</v>
      </c>
      <c r="C38" s="52">
        <v>6.6</v>
      </c>
      <c r="D38" s="52">
        <v>1.5</v>
      </c>
      <c r="E38" s="52">
        <v>2.6</v>
      </c>
      <c r="F38" s="52">
        <v>5.0999999999999996</v>
      </c>
      <c r="G38" s="52">
        <v>12.9</v>
      </c>
      <c r="H38" s="52">
        <v>17.8</v>
      </c>
      <c r="I38" s="52">
        <v>40.799999999999997</v>
      </c>
      <c r="J38" s="52">
        <v>91.5</v>
      </c>
      <c r="K38" s="52">
        <v>156.69999999999999</v>
      </c>
      <c r="L38" s="52">
        <v>231.5</v>
      </c>
      <c r="M38" s="52">
        <v>388.2</v>
      </c>
      <c r="N38" s="53">
        <v>7.6</v>
      </c>
    </row>
    <row r="39" spans="1:16" ht="10.5" customHeight="1" x14ac:dyDescent="0.15">
      <c r="A39" s="38" t="s">
        <v>37</v>
      </c>
      <c r="B39" s="52">
        <v>1053.2</v>
      </c>
      <c r="C39" s="52">
        <v>5.5</v>
      </c>
      <c r="D39" s="52">
        <v>1.7777777777777777</v>
      </c>
      <c r="E39" s="52">
        <v>1.8571428571428572</v>
      </c>
      <c r="F39" s="52">
        <v>3.1111111111111112</v>
      </c>
      <c r="G39" s="52">
        <v>10.4</v>
      </c>
      <c r="H39" s="52">
        <v>11.7</v>
      </c>
      <c r="I39" s="52">
        <v>31.2</v>
      </c>
      <c r="J39" s="52">
        <v>85.4</v>
      </c>
      <c r="K39" s="52">
        <v>169.9</v>
      </c>
      <c r="L39" s="52">
        <v>259.10000000000002</v>
      </c>
      <c r="M39" s="52">
        <v>474.3</v>
      </c>
      <c r="N39" s="53">
        <v>6.9</v>
      </c>
    </row>
    <row r="40" spans="1:16" ht="10.5" customHeight="1" x14ac:dyDescent="0.15">
      <c r="A40" s="54" t="s">
        <v>15</v>
      </c>
      <c r="B40" s="55"/>
      <c r="C40" s="56"/>
      <c r="D40" s="56"/>
      <c r="E40" s="56"/>
      <c r="F40" s="56"/>
      <c r="G40" s="56"/>
      <c r="H40" s="56"/>
      <c r="I40" s="55"/>
      <c r="J40" s="55"/>
      <c r="K40" s="55"/>
      <c r="L40" s="55"/>
      <c r="M40" s="55"/>
      <c r="N40" s="53"/>
    </row>
    <row r="41" spans="1:16" ht="10.5" customHeight="1" x14ac:dyDescent="0.15">
      <c r="A41" s="38">
        <v>2020</v>
      </c>
      <c r="B41" s="52">
        <v>1355</v>
      </c>
      <c r="C41" s="52">
        <v>2</v>
      </c>
      <c r="D41" s="52">
        <v>1</v>
      </c>
      <c r="E41" s="52">
        <v>3</v>
      </c>
      <c r="F41" s="52">
        <v>2</v>
      </c>
      <c r="G41" s="52">
        <v>8</v>
      </c>
      <c r="H41" s="52">
        <v>14</v>
      </c>
      <c r="I41" s="52">
        <v>25</v>
      </c>
      <c r="J41" s="52">
        <v>97</v>
      </c>
      <c r="K41" s="52">
        <v>168</v>
      </c>
      <c r="L41" s="52">
        <v>373</v>
      </c>
      <c r="M41" s="52">
        <v>662</v>
      </c>
      <c r="N41" s="53">
        <v>8.3606365190135072</v>
      </c>
    </row>
    <row r="42" spans="1:16" ht="10.5" customHeight="1" x14ac:dyDescent="0.15">
      <c r="A42" s="38">
        <v>2021</v>
      </c>
      <c r="B42" s="52">
        <v>1165</v>
      </c>
      <c r="C42" s="52">
        <v>7</v>
      </c>
      <c r="D42" s="52" t="s">
        <v>36</v>
      </c>
      <c r="E42" s="52">
        <v>1</v>
      </c>
      <c r="F42" s="52">
        <v>5</v>
      </c>
      <c r="G42" s="52">
        <v>9</v>
      </c>
      <c r="H42" s="52">
        <v>12</v>
      </c>
      <c r="I42" s="52">
        <v>19</v>
      </c>
      <c r="J42" s="52">
        <v>76</v>
      </c>
      <c r="K42" s="52">
        <v>176</v>
      </c>
      <c r="L42" s="52">
        <v>310</v>
      </c>
      <c r="M42" s="52">
        <v>550</v>
      </c>
      <c r="N42" s="53">
        <v>7.1027273863487403</v>
      </c>
    </row>
    <row r="43" spans="1:16" ht="10.5" customHeight="1" x14ac:dyDescent="0.15">
      <c r="A43" s="38">
        <v>2022</v>
      </c>
      <c r="B43" s="52">
        <v>1254</v>
      </c>
      <c r="C43" s="52">
        <v>9</v>
      </c>
      <c r="D43" s="52">
        <v>0</v>
      </c>
      <c r="E43" s="52">
        <v>2</v>
      </c>
      <c r="F43" s="52">
        <v>1</v>
      </c>
      <c r="G43" s="52">
        <v>8</v>
      </c>
      <c r="H43" s="52">
        <v>12</v>
      </c>
      <c r="I43" s="52">
        <v>24</v>
      </c>
      <c r="J43" s="52">
        <v>96</v>
      </c>
      <c r="K43" s="52">
        <v>172</v>
      </c>
      <c r="L43" s="52">
        <v>307</v>
      </c>
      <c r="M43" s="52">
        <v>623</v>
      </c>
      <c r="N43" s="53">
        <v>7.5</v>
      </c>
    </row>
    <row r="44" spans="1:16" s="12" customFormat="1" ht="10.5" customHeight="1" x14ac:dyDescent="0.15">
      <c r="A44" s="44" t="s">
        <v>12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8"/>
      <c r="P44" s="16"/>
    </row>
    <row r="45" spans="1:16" s="13" customFormat="1" ht="10.5" customHeight="1" x14ac:dyDescent="0.15">
      <c r="A45" s="47" t="s">
        <v>14</v>
      </c>
      <c r="B45" s="5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P45" s="16"/>
    </row>
    <row r="46" spans="1:16" ht="10.5" customHeight="1" x14ac:dyDescent="0.15">
      <c r="A46" s="38" t="s">
        <v>16</v>
      </c>
      <c r="B46" s="52">
        <v>1215.9000000000001</v>
      </c>
      <c r="C46" s="52">
        <v>231.6</v>
      </c>
      <c r="D46" s="52">
        <v>72.3</v>
      </c>
      <c r="E46" s="52">
        <v>59.2</v>
      </c>
      <c r="F46" s="52">
        <v>36.9</v>
      </c>
      <c r="G46" s="52">
        <v>79.7</v>
      </c>
      <c r="H46" s="52">
        <v>79.099999999999994</v>
      </c>
      <c r="I46" s="52">
        <v>73.599999999999994</v>
      </c>
      <c r="J46" s="52">
        <v>102.9</v>
      </c>
      <c r="K46" s="52">
        <v>169.2</v>
      </c>
      <c r="L46" s="52">
        <v>200</v>
      </c>
      <c r="M46" s="52">
        <v>111.4</v>
      </c>
      <c r="N46" s="53">
        <v>17.363922627080523</v>
      </c>
    </row>
    <row r="47" spans="1:16" ht="10.5" customHeight="1" x14ac:dyDescent="0.15">
      <c r="A47" s="38" t="s">
        <v>17</v>
      </c>
      <c r="B47" s="52">
        <v>947.8</v>
      </c>
      <c r="C47" s="52">
        <v>131.80000000000001</v>
      </c>
      <c r="D47" s="52">
        <v>42.9</v>
      </c>
      <c r="E47" s="52">
        <v>36.1</v>
      </c>
      <c r="F47" s="52">
        <v>27.9</v>
      </c>
      <c r="G47" s="52">
        <v>57.6</v>
      </c>
      <c r="H47" s="52">
        <v>55.1</v>
      </c>
      <c r="I47" s="52">
        <v>54.8</v>
      </c>
      <c r="J47" s="52">
        <v>92.4</v>
      </c>
      <c r="K47" s="52">
        <v>156.80000000000001</v>
      </c>
      <c r="L47" s="52">
        <v>187.9</v>
      </c>
      <c r="M47" s="52">
        <v>104.5</v>
      </c>
      <c r="N47" s="53">
        <v>13.252144490041317</v>
      </c>
    </row>
    <row r="48" spans="1:16" ht="10.5" customHeight="1" x14ac:dyDescent="0.15">
      <c r="A48" s="38" t="s">
        <v>18</v>
      </c>
      <c r="B48" s="52">
        <v>896.4</v>
      </c>
      <c r="C48" s="52">
        <v>100.9</v>
      </c>
      <c r="D48" s="52">
        <v>34.1</v>
      </c>
      <c r="E48" s="52">
        <v>27.4</v>
      </c>
      <c r="F48" s="52">
        <v>17.399999999999999</v>
      </c>
      <c r="G48" s="52">
        <v>44</v>
      </c>
      <c r="H48" s="52">
        <v>47</v>
      </c>
      <c r="I48" s="52">
        <v>52.2</v>
      </c>
      <c r="J48" s="52">
        <v>89.6</v>
      </c>
      <c r="K48" s="52">
        <v>156.9</v>
      </c>
      <c r="L48" s="52">
        <v>211.3</v>
      </c>
      <c r="M48" s="52">
        <v>115.6</v>
      </c>
      <c r="N48" s="53">
        <v>12.248997355889125</v>
      </c>
    </row>
    <row r="49" spans="1:16" ht="10.5" customHeight="1" x14ac:dyDescent="0.15">
      <c r="A49" s="38" t="s">
        <v>19</v>
      </c>
      <c r="B49" s="52">
        <v>816.7</v>
      </c>
      <c r="C49" s="52">
        <v>83.1</v>
      </c>
      <c r="D49" s="52">
        <v>23</v>
      </c>
      <c r="E49" s="52">
        <v>18.8</v>
      </c>
      <c r="F49" s="52">
        <v>11.6</v>
      </c>
      <c r="G49" s="52">
        <v>26</v>
      </c>
      <c r="H49" s="52">
        <v>34.6</v>
      </c>
      <c r="I49" s="52">
        <v>46.5</v>
      </c>
      <c r="J49" s="52">
        <v>76.900000000000006</v>
      </c>
      <c r="K49" s="52">
        <v>150</v>
      </c>
      <c r="L49" s="52">
        <v>212.1</v>
      </c>
      <c r="M49" s="52">
        <v>134.1</v>
      </c>
      <c r="N49" s="53">
        <v>10.721365277321958</v>
      </c>
    </row>
    <row r="50" spans="1:16" ht="10.5" customHeight="1" x14ac:dyDescent="0.15">
      <c r="A50" s="38" t="s">
        <v>20</v>
      </c>
      <c r="B50" s="52">
        <v>731.3</v>
      </c>
      <c r="C50" s="52">
        <v>51.4</v>
      </c>
      <c r="D50" s="52">
        <v>8.6</v>
      </c>
      <c r="E50" s="52">
        <v>8.9</v>
      </c>
      <c r="F50" s="52">
        <v>4</v>
      </c>
      <c r="G50" s="52">
        <v>10.7</v>
      </c>
      <c r="H50" s="52">
        <v>17.5</v>
      </c>
      <c r="I50" s="52">
        <v>31.1</v>
      </c>
      <c r="J50" s="52">
        <v>70.3</v>
      </c>
      <c r="K50" s="52">
        <v>129.6</v>
      </c>
      <c r="L50" s="52">
        <v>231.1</v>
      </c>
      <c r="M50" s="52">
        <v>168.1</v>
      </c>
      <c r="N50" s="53">
        <v>9.3545931909613618</v>
      </c>
    </row>
    <row r="51" spans="1:16" ht="10.5" customHeight="1" x14ac:dyDescent="0.15">
      <c r="A51" s="38" t="s">
        <v>21</v>
      </c>
      <c r="B51" s="52">
        <v>723</v>
      </c>
      <c r="C51" s="52">
        <v>37.1</v>
      </c>
      <c r="D51" s="52">
        <v>6.3</v>
      </c>
      <c r="E51" s="52">
        <v>7.2</v>
      </c>
      <c r="F51" s="52">
        <v>3.7</v>
      </c>
      <c r="G51" s="52">
        <v>7.7</v>
      </c>
      <c r="H51" s="52">
        <v>11.5</v>
      </c>
      <c r="I51" s="52">
        <v>26</v>
      </c>
      <c r="J51" s="52">
        <v>62.8</v>
      </c>
      <c r="K51" s="52">
        <v>131.4</v>
      </c>
      <c r="L51" s="52">
        <v>215.8</v>
      </c>
      <c r="M51" s="52">
        <v>213.5</v>
      </c>
      <c r="N51" s="53">
        <v>8.6728084065064053</v>
      </c>
    </row>
    <row r="52" spans="1:16" ht="10.5" customHeight="1" x14ac:dyDescent="0.15">
      <c r="A52" s="38" t="s">
        <v>22</v>
      </c>
      <c r="B52" s="52">
        <v>701.4</v>
      </c>
      <c r="C52" s="52">
        <v>12.9</v>
      </c>
      <c r="D52" s="52">
        <v>3.1</v>
      </c>
      <c r="E52" s="52">
        <v>4.8</v>
      </c>
      <c r="F52" s="52">
        <v>3.3</v>
      </c>
      <c r="G52" s="52">
        <v>5.5</v>
      </c>
      <c r="H52" s="52">
        <v>9.6999999999999993</v>
      </c>
      <c r="I52" s="52">
        <v>19.2</v>
      </c>
      <c r="J52" s="52">
        <v>46</v>
      </c>
      <c r="K52" s="52">
        <v>106.2</v>
      </c>
      <c r="L52" s="52">
        <v>230.5</v>
      </c>
      <c r="M52" s="52">
        <v>260.2</v>
      </c>
      <c r="N52" s="53">
        <v>7.774889567525924</v>
      </c>
    </row>
    <row r="53" spans="1:16" ht="10.5" customHeight="1" x14ac:dyDescent="0.15">
      <c r="A53" s="38" t="s">
        <v>23</v>
      </c>
      <c r="B53" s="52">
        <v>742.2</v>
      </c>
      <c r="C53" s="52">
        <v>8.1999999999999993</v>
      </c>
      <c r="D53" s="52">
        <v>1.7</v>
      </c>
      <c r="E53" s="52">
        <v>2.7</v>
      </c>
      <c r="F53" s="52">
        <v>2.5</v>
      </c>
      <c r="G53" s="52">
        <v>9</v>
      </c>
      <c r="H53" s="52">
        <v>10.4</v>
      </c>
      <c r="I53" s="52">
        <v>17.8</v>
      </c>
      <c r="J53" s="52">
        <v>41.1</v>
      </c>
      <c r="K53" s="52">
        <v>85.1</v>
      </c>
      <c r="L53" s="52">
        <v>200.8</v>
      </c>
      <c r="M53" s="52">
        <v>362.9</v>
      </c>
      <c r="N53" s="53">
        <v>7.7</v>
      </c>
    </row>
    <row r="54" spans="1:16" ht="10.5" customHeight="1" x14ac:dyDescent="0.15">
      <c r="A54" s="38" t="s">
        <v>24</v>
      </c>
      <c r="B54" s="52">
        <v>861</v>
      </c>
      <c r="C54" s="52">
        <v>6.7</v>
      </c>
      <c r="D54" s="52">
        <v>1</v>
      </c>
      <c r="E54" s="52">
        <v>1.7</v>
      </c>
      <c r="F54" s="52">
        <v>2.7</v>
      </c>
      <c r="G54" s="52">
        <v>7</v>
      </c>
      <c r="H54" s="52">
        <v>10.3</v>
      </c>
      <c r="I54" s="52">
        <v>25.6</v>
      </c>
      <c r="J54" s="52">
        <v>43.2</v>
      </c>
      <c r="K54" s="52">
        <v>76.099999999999994</v>
      </c>
      <c r="L54" s="52">
        <v>186.4</v>
      </c>
      <c r="M54" s="52">
        <v>500.3</v>
      </c>
      <c r="N54" s="53">
        <v>7.7</v>
      </c>
    </row>
    <row r="55" spans="1:16" ht="10.5" customHeight="1" x14ac:dyDescent="0.15">
      <c r="A55" s="38" t="s">
        <v>25</v>
      </c>
      <c r="B55" s="52">
        <v>912.9</v>
      </c>
      <c r="C55" s="52">
        <v>5</v>
      </c>
      <c r="D55" s="52">
        <v>1</v>
      </c>
      <c r="E55" s="52">
        <v>1.3</v>
      </c>
      <c r="F55" s="52">
        <v>1.9</v>
      </c>
      <c r="G55" s="52">
        <v>3.8</v>
      </c>
      <c r="H55" s="52">
        <v>9.6</v>
      </c>
      <c r="I55" s="52">
        <v>21.4</v>
      </c>
      <c r="J55" s="52">
        <v>46.6</v>
      </c>
      <c r="K55" s="52">
        <v>68.900000000000006</v>
      </c>
      <c r="L55" s="52">
        <v>159.4</v>
      </c>
      <c r="M55" s="52">
        <v>594</v>
      </c>
      <c r="N55" s="53">
        <v>7.1</v>
      </c>
    </row>
    <row r="56" spans="1:16" ht="10.5" customHeight="1" x14ac:dyDescent="0.15">
      <c r="A56" s="38" t="s">
        <v>37</v>
      </c>
      <c r="B56" s="52">
        <v>1013.5</v>
      </c>
      <c r="C56" s="52">
        <v>3.4</v>
      </c>
      <c r="D56" s="52">
        <v>2</v>
      </c>
      <c r="E56" s="52">
        <v>2</v>
      </c>
      <c r="F56" s="52">
        <v>2.25</v>
      </c>
      <c r="G56" s="52">
        <v>4.2</v>
      </c>
      <c r="H56" s="52">
        <v>6.2</v>
      </c>
      <c r="I56" s="52">
        <v>18.7</v>
      </c>
      <c r="J56" s="52">
        <v>45.7</v>
      </c>
      <c r="K56" s="52">
        <v>91.6</v>
      </c>
      <c r="L56" s="52">
        <v>161.9</v>
      </c>
      <c r="M56" s="52">
        <v>678</v>
      </c>
      <c r="N56" s="53">
        <v>6.63</v>
      </c>
      <c r="P56" s="28"/>
    </row>
    <row r="57" spans="1:16" ht="10.5" customHeight="1" x14ac:dyDescent="0.15">
      <c r="A57" s="54" t="s">
        <v>15</v>
      </c>
      <c r="B57" s="55"/>
      <c r="C57" s="56"/>
      <c r="D57" s="56"/>
      <c r="E57" s="56"/>
      <c r="F57" s="56"/>
      <c r="G57" s="56"/>
      <c r="H57" s="56"/>
      <c r="I57" s="55"/>
      <c r="J57" s="55"/>
      <c r="K57" s="55"/>
      <c r="L57" s="55"/>
      <c r="M57" s="55"/>
      <c r="N57" s="53"/>
    </row>
    <row r="58" spans="1:16" ht="10.5" customHeight="1" x14ac:dyDescent="0.15">
      <c r="A58" s="38">
        <v>2020</v>
      </c>
      <c r="B58" s="52">
        <v>1201</v>
      </c>
      <c r="C58" s="52">
        <v>1</v>
      </c>
      <c r="D58" s="52" t="s">
        <v>36</v>
      </c>
      <c r="E58" s="52" t="s">
        <v>36</v>
      </c>
      <c r="F58" s="52">
        <v>3</v>
      </c>
      <c r="G58" s="52">
        <v>5</v>
      </c>
      <c r="H58" s="52">
        <v>9</v>
      </c>
      <c r="I58" s="52">
        <v>16</v>
      </c>
      <c r="J58" s="52">
        <v>38</v>
      </c>
      <c r="K58" s="52">
        <v>86</v>
      </c>
      <c r="L58" s="52">
        <v>190</v>
      </c>
      <c r="M58" s="52">
        <v>853</v>
      </c>
      <c r="N58" s="53">
        <v>7.43328763604742</v>
      </c>
    </row>
    <row r="59" spans="1:16" ht="10.5" customHeight="1" x14ac:dyDescent="0.15">
      <c r="A59" s="38">
        <v>2021</v>
      </c>
      <c r="B59" s="52">
        <v>1104</v>
      </c>
      <c r="C59" s="52">
        <v>7</v>
      </c>
      <c r="D59" s="52" t="s">
        <v>36</v>
      </c>
      <c r="E59" s="52">
        <v>1</v>
      </c>
      <c r="F59" s="52">
        <v>2</v>
      </c>
      <c r="G59" s="52">
        <v>3</v>
      </c>
      <c r="H59" s="52">
        <v>9</v>
      </c>
      <c r="I59" s="52">
        <v>17</v>
      </c>
      <c r="J59" s="52">
        <v>53</v>
      </c>
      <c r="K59" s="52">
        <v>102</v>
      </c>
      <c r="L59" s="52">
        <v>227</v>
      </c>
      <c r="M59" s="52">
        <v>683</v>
      </c>
      <c r="N59" s="53">
        <v>6.7468878146561497</v>
      </c>
    </row>
    <row r="60" spans="1:16" ht="10.5" customHeight="1" x14ac:dyDescent="0.15">
      <c r="A60" s="43">
        <v>2022</v>
      </c>
      <c r="B60" s="61">
        <v>1219</v>
      </c>
      <c r="C60" s="61">
        <v>9</v>
      </c>
      <c r="D60" s="61">
        <v>1</v>
      </c>
      <c r="E60" s="61">
        <v>0</v>
      </c>
      <c r="F60" s="61">
        <v>3</v>
      </c>
      <c r="G60" s="61">
        <v>3</v>
      </c>
      <c r="H60" s="61">
        <v>5</v>
      </c>
      <c r="I60" s="61">
        <v>18</v>
      </c>
      <c r="J60" s="61">
        <v>67</v>
      </c>
      <c r="K60" s="61">
        <v>125</v>
      </c>
      <c r="L60" s="61">
        <v>206</v>
      </c>
      <c r="M60" s="61">
        <v>782</v>
      </c>
      <c r="N60" s="62">
        <v>6.7</v>
      </c>
    </row>
    <row r="61" spans="1:16" ht="10.5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0"/>
    </row>
    <row r="62" spans="1:16" ht="10.5" customHeight="1" x14ac:dyDescent="0.15">
      <c r="A62" s="14" t="s">
        <v>26</v>
      </c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6" ht="10.5" customHeight="1" x14ac:dyDescent="0.15">
      <c r="A63" s="14" t="s">
        <v>35</v>
      </c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6" ht="10.5" customHeight="1" x14ac:dyDescent="0.15">
      <c r="A64" s="26" t="s">
        <v>33</v>
      </c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6" ht="10.5" customHeight="1" x14ac:dyDescent="0.15">
      <c r="A65" s="27" t="s">
        <v>34</v>
      </c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6" s="4" customFormat="1" ht="10.5" customHeight="1" x14ac:dyDescent="0.15">
      <c r="A66" s="2"/>
      <c r="N66" s="5"/>
      <c r="P66" s="23"/>
    </row>
    <row r="67" spans="1:16" s="4" customFormat="1" ht="10.5" customHeight="1" x14ac:dyDescent="0.15">
      <c r="A67" s="6" t="s">
        <v>32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7"/>
      <c r="P67" s="23"/>
    </row>
    <row r="68" spans="1:16" ht="10.5" customHeight="1" x14ac:dyDescent="0.15">
      <c r="A68" s="6" t="s">
        <v>40</v>
      </c>
      <c r="N68" s="3"/>
    </row>
    <row r="70" spans="1:16" s="16" customFormat="1" ht="11.25" customHeight="1" x14ac:dyDescent="0.15">
      <c r="A70" s="34" t="s">
        <v>41</v>
      </c>
    </row>
    <row r="71" spans="1:16" s="16" customFormat="1" ht="12" customHeight="1" x14ac:dyDescent="0.15">
      <c r="A71" s="18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6" s="16" customFormat="1" ht="11.25" customHeight="1" x14ac:dyDescent="0.15">
      <c r="A72" s="1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6" s="16" customFormat="1" ht="11.25" customHeight="1" x14ac:dyDescent="0.15">
      <c r="A73" s="1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6" s="16" customFormat="1" ht="11.25" customHeight="1" x14ac:dyDescent="0.15">
      <c r="A74" s="1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6" s="16" customFormat="1" ht="11.25" customHeight="1" x14ac:dyDescent="0.15">
      <c r="A75" s="1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6" s="16" customFormat="1" ht="11.25" customHeight="1" x14ac:dyDescent="0.15">
      <c r="A76" s="1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6" s="16" customFormat="1" ht="11.25" customHeight="1" x14ac:dyDescent="0.15">
      <c r="A77" s="1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6" s="16" customFormat="1" ht="11.25" customHeight="1" x14ac:dyDescent="0.15">
      <c r="A78" s="1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6" s="16" customFormat="1" ht="11.25" customHeight="1" x14ac:dyDescent="0.15">
      <c r="A79" s="1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6" s="16" customFormat="1" ht="11.25" customHeight="1" x14ac:dyDescent="0.15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s="16" customFormat="1" ht="11.25" customHeight="1" x14ac:dyDescent="0.15">
      <c r="A81" s="1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s="16" customFormat="1" ht="11.25" customHeight="1" x14ac:dyDescent="0.15">
      <c r="A82" s="1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s="16" customFormat="1" ht="11.25" customHeight="1" x14ac:dyDescent="0.15">
      <c r="A83" s="20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s="16" customFormat="1" ht="11.25" customHeight="1" x14ac:dyDescent="0.15">
      <c r="A84" s="21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1.25" customHeight="1" x14ac:dyDescent="0.15">
      <c r="A85" s="1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4" ht="11.25" customHeight="1" x14ac:dyDescent="0.15">
      <c r="A86" s="1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</sheetData>
  <dataConsolidate/>
  <phoneticPr fontId="1" type="noConversion"/>
  <printOptions horizontalCentered="1"/>
  <pageMargins left="0.19685039370078741" right="0.19685039370078741" top="0.51" bottom="0.82677165354330717" header="0.51181102362204722" footer="0.51181102362204722"/>
  <pageSetup paperSize="9" orientation="portrait" r:id="rId1"/>
  <headerFooter alignWithMargins="0">
    <oddFooter>&amp;L&amp;"Arial Narrow,Normal"&amp;8Service de la statistique du canton de Fribourg-RM
&amp;Z&amp;F-&amp;D-&amp;T&amp;R&amp;"Arial Narrow,Normal"&amp;8&amp;P/&amp;N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te031</vt:lpstr>
      <vt:lpstr>'te031'!Zone_d_impression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Pittet Natalia Libertad</cp:lastModifiedBy>
  <cp:lastPrinted>2024-01-24T13:44:39Z</cp:lastPrinted>
  <dcterms:created xsi:type="dcterms:W3CDTF">2002-06-21T09:34:07Z</dcterms:created>
  <dcterms:modified xsi:type="dcterms:W3CDTF">2024-01-24T13:45:02Z</dcterms:modified>
</cp:coreProperties>
</file>