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5 Protection sociale et santé\1303 Prévoyance professionnelle\Excel\"/>
    </mc:Choice>
  </mc:AlternateContent>
  <xr:revisionPtr revIDLastSave="0" documentId="13_ncr:1_{FEF0AEC0-C881-479C-A7D7-F86020C647D5}" xr6:coauthVersionLast="47" xr6:coauthVersionMax="47" xr10:uidLastSave="{00000000-0000-0000-0000-000000000000}"/>
  <bookViews>
    <workbookView xWindow="-110" yWindow="-110" windowWidth="19420" windowHeight="10300" xr2:uid="{DD207997-F396-4FC2-ADC2-1EBEF55740E2}"/>
  </bookViews>
  <sheets>
    <sheet name="2025" sheetId="3" r:id="rId1"/>
    <sheet name="2024" sheetId="4" r:id="rId2"/>
    <sheet name="2023" sheetId="5" r:id="rId3"/>
    <sheet name="2022" sheetId="6" r:id="rId4"/>
    <sheet name="2021" sheetId="7" r:id="rId5"/>
    <sheet name="2020" sheetId="8" r:id="rId6"/>
    <sheet name="2019" sheetId="9" r:id="rId7"/>
    <sheet name="2018" sheetId="10" r:id="rId8"/>
    <sheet name="2017" sheetId="11" r:id="rId9"/>
    <sheet name="2016" sheetId="12" r:id="rId10"/>
    <sheet name="2015" sheetId="13" r:id="rId11"/>
    <sheet name="2014" sheetId="14" r:id="rId12"/>
    <sheet name="2013" sheetId="15" r:id="rId13"/>
    <sheet name="2012" sheetId="16" r:id="rId14"/>
    <sheet name="2011" sheetId="17" r:id="rId15"/>
    <sheet name="2010" sheetId="18" r:id="rId16"/>
    <sheet name="2009" sheetId="19" r:id="rId17"/>
    <sheet name="2008" sheetId="20" r:id="rId18"/>
    <sheet name="2007" sheetId="21" r:id="rId19"/>
    <sheet name="2006" sheetId="22" r:id="rId20"/>
    <sheet name="2005" sheetId="23" r:id="rId21"/>
    <sheet name="2004" sheetId="24" r:id="rId22"/>
    <sheet name="2003" sheetId="25" r:id="rId23"/>
    <sheet name="2002" sheetId="26" r:id="rId24"/>
    <sheet name="2001" sheetId="27" r:id="rId25"/>
    <sheet name="2000" sheetId="28" r:id="rId26"/>
    <sheet name="1999" sheetId="29" r:id="rId27"/>
    <sheet name="1998" sheetId="30" r:id="rId28"/>
    <sheet name="1997" sheetId="31" r:id="rId29"/>
    <sheet name="1996" sheetId="32" r:id="rId30"/>
    <sheet name="1995" sheetId="33" r:id="rId31"/>
    <sheet name="1994" sheetId="34" r:id="rId32"/>
    <sheet name="1993" sheetId="35" r:id="rId33"/>
    <sheet name="Signes - Zeichen" sheetId="2" r:id="rId34"/>
  </sheets>
  <definedNames>
    <definedName name="_AMO_UniqueIdentifier" localSheetId="33" hidden="1">"'7615af9c-4c39-45be-bde5-41d245b495e1'"</definedName>
    <definedName name="_AMO_UniqueIdentifier" hidden="1">"'e5574fd6-7cb9-48df-bd10-6f66a4681851'"</definedName>
    <definedName name="En_tête">#REF!</definedName>
    <definedName name="En_tête2">#REF!</definedName>
    <definedName name="Page1">#REF!</definedName>
    <definedName name="Page2">#REF!</definedName>
    <definedName name="Source">#REF!</definedName>
    <definedName name="Source2">#REF!</definedName>
    <definedName name="Source2021">#REF!</definedName>
    <definedName name="_xlnm.Print_Area" localSheetId="32">'1993'!$A$1:$N$32</definedName>
    <definedName name="_xlnm.Print_Area" localSheetId="31">'1994'!$A$1:$N$32</definedName>
    <definedName name="_xlnm.Print_Area" localSheetId="30">'1995'!$A$1:$N$32</definedName>
    <definedName name="_xlnm.Print_Area" localSheetId="29">'1996'!$A$1:$N$33</definedName>
    <definedName name="_xlnm.Print_Area" localSheetId="28">'1997'!$A$1:$N$33</definedName>
    <definedName name="_xlnm.Print_Area" localSheetId="27">'1998'!$A$1:$N$32</definedName>
    <definedName name="_xlnm.Print_Area" localSheetId="26">'1999'!$A$1:$N$32</definedName>
    <definedName name="_xlnm.Print_Area" localSheetId="25">'2000'!$A$1:$N$31</definedName>
    <definedName name="_xlnm.Print_Area" localSheetId="24">'2001'!$A$1:$N$31</definedName>
    <definedName name="_xlnm.Print_Area" localSheetId="23">'2002'!$A$1:$L$31</definedName>
    <definedName name="_xlnm.Print_Area" localSheetId="22">'2003'!$A$1:$M$33</definedName>
    <definedName name="_xlnm.Print_Area" localSheetId="21">'2004'!$A$1:$M$33</definedName>
    <definedName name="_xlnm.Print_Area" localSheetId="20">'2005'!$A$1:$N$34</definedName>
    <definedName name="_xlnm.Print_Area" localSheetId="19">'2006'!$A$1:$N$34</definedName>
    <definedName name="_xlnm.Print_Area" localSheetId="18">'2007'!$A$1:$N$35</definedName>
    <definedName name="_xlnm.Print_Area" localSheetId="17">'2008'!$A$1:$N$35</definedName>
    <definedName name="_xlnm.Print_Area" localSheetId="16">'2009'!$A$1:$N$35</definedName>
    <definedName name="_xlnm.Print_Area" localSheetId="15">'2010'!$A$1:$W$34</definedName>
    <definedName name="_xlnm.Print_Area" localSheetId="14">'2011'!$A$1:$W$34</definedName>
    <definedName name="_xlnm.Print_Area" localSheetId="13">'2012'!$A$1:$W$34</definedName>
    <definedName name="_xlnm.Print_Area" localSheetId="12">'2013'!$A$1:$Z$34</definedName>
    <definedName name="_xlnm.Print_Area" localSheetId="11">'2014'!$A$1:$Z$34</definedName>
    <definedName name="_xlnm.Print_Area" localSheetId="10">'2015'!$A$1:$Z$34</definedName>
    <definedName name="_xlnm.Print_Area" localSheetId="9">'2016'!$A$1:$Z$34</definedName>
    <definedName name="_xlnm.Print_Area" localSheetId="8">'2017'!$A$1:$Z$34</definedName>
    <definedName name="_xlnm.Print_Area" localSheetId="7">'2018'!$A$1:$Z$34</definedName>
    <definedName name="_xlnm.Print_Area" localSheetId="6">'2019'!$A$1:$Z$34</definedName>
    <definedName name="_xlnm.Print_Area" localSheetId="5">'2020'!$A$1:$AA$35</definedName>
    <definedName name="_xlnm.Print_Area" localSheetId="4">'2021'!$A$1:$AA$35</definedName>
    <definedName name="_xlnm.Print_Area" localSheetId="3">'2022'!$A$1:$AA$35</definedName>
    <definedName name="_xlnm.Print_Area" localSheetId="2">'2023'!$A$1:$O$36</definedName>
    <definedName name="_xlnm.Print_Area" localSheetId="1">'2024'!$A$1:$O$36</definedName>
    <definedName name="_xlnm.Print_Area" localSheetId="0">'2025'!$A$1:$Q$38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4" l="1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J9" i="34"/>
  <c r="I9" i="34"/>
  <c r="H9" i="34"/>
  <c r="G9" i="34"/>
  <c r="F9" i="34"/>
  <c r="E9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J9" i="33"/>
  <c r="I9" i="33"/>
  <c r="H9" i="33"/>
  <c r="G9" i="33"/>
  <c r="F9" i="33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J9" i="32"/>
  <c r="I9" i="32"/>
  <c r="H9" i="32"/>
  <c r="G9" i="32"/>
  <c r="F9" i="32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J9" i="31"/>
  <c r="I9" i="31"/>
  <c r="H9" i="31"/>
  <c r="G9" i="31"/>
  <c r="F9" i="31"/>
  <c r="E9" i="31" s="1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9" i="33" l="1"/>
  <c r="E9" i="32"/>
</calcChain>
</file>

<file path=xl/sharedStrings.xml><?xml version="1.0" encoding="utf-8"?>
<sst xmlns="http://schemas.openxmlformats.org/spreadsheetml/2006/main" count="6107" uniqueCount="273">
  <si>
    <t>—</t>
  </si>
  <si>
    <t>T13-03-02</t>
  </si>
  <si>
    <r>
      <t>Pensionnés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/ Pensionierte</t>
    </r>
    <r>
      <rPr>
        <b/>
        <vertAlign val="superscript"/>
        <sz val="6"/>
        <rFont val="Arial"/>
        <family val="2"/>
      </rPr>
      <t>1</t>
    </r>
  </si>
  <si>
    <t>Total</t>
  </si>
  <si>
    <t>Pension de retraite</t>
  </si>
  <si>
    <t>Pension de</t>
  </si>
  <si>
    <t>Pension</t>
  </si>
  <si>
    <t>Pension d'en-</t>
  </si>
  <si>
    <t>Alterspension</t>
  </si>
  <si>
    <t>conjoint divorcé</t>
  </si>
  <si>
    <t>d'invalidité</t>
  </si>
  <si>
    <t>veuf, veuve</t>
  </si>
  <si>
    <t>d'orphelin</t>
  </si>
  <si>
    <t>fant de retraité</t>
  </si>
  <si>
    <t>fant d'invalide</t>
  </si>
  <si>
    <t>Pension für</t>
  </si>
  <si>
    <t>Invaliden-</t>
  </si>
  <si>
    <t xml:space="preserve">Witwer- und </t>
  </si>
  <si>
    <t>Waisen-</t>
  </si>
  <si>
    <t>Pensionierten</t>
  </si>
  <si>
    <t>Hommes</t>
  </si>
  <si>
    <t>Femmes</t>
  </si>
  <si>
    <t>geschiedene</t>
  </si>
  <si>
    <t>pension</t>
  </si>
  <si>
    <t>Witwen-</t>
  </si>
  <si>
    <t>Kinder-</t>
  </si>
  <si>
    <t>Männer</t>
  </si>
  <si>
    <t>Frauen</t>
  </si>
  <si>
    <t>Ehepartner</t>
  </si>
  <si>
    <t>-</t>
  </si>
  <si>
    <t>4    ans</t>
  </si>
  <si>
    <t>4   Jahre</t>
  </si>
  <si>
    <t>9    ans</t>
  </si>
  <si>
    <t>9   Jahre</t>
  </si>
  <si>
    <t>14    ans</t>
  </si>
  <si>
    <t>14   Jahre</t>
  </si>
  <si>
    <t>19    ans</t>
  </si>
  <si>
    <t>19   Jahre</t>
  </si>
  <si>
    <t>24    ans</t>
  </si>
  <si>
    <t>24   Jahre</t>
  </si>
  <si>
    <t>29    ans</t>
  </si>
  <si>
    <t>29   Jahre</t>
  </si>
  <si>
    <t>34    ans</t>
  </si>
  <si>
    <t>34   Jahre</t>
  </si>
  <si>
    <t>39    ans</t>
  </si>
  <si>
    <t>39   Jahre</t>
  </si>
  <si>
    <t>44    ans</t>
  </si>
  <si>
    <t>44   Jahre</t>
  </si>
  <si>
    <t>49    ans</t>
  </si>
  <si>
    <t>49   Jahre</t>
  </si>
  <si>
    <t>54    ans</t>
  </si>
  <si>
    <t>54   Jahre</t>
  </si>
  <si>
    <t>59    ans</t>
  </si>
  <si>
    <t>59   Jahre</t>
  </si>
  <si>
    <t>64    ans</t>
  </si>
  <si>
    <t>64   Jahre</t>
  </si>
  <si>
    <t>69    ans</t>
  </si>
  <si>
    <t>69   Jahre</t>
  </si>
  <si>
    <t>74    ans</t>
  </si>
  <si>
    <t>74   Jahre</t>
  </si>
  <si>
    <t>79    ans</t>
  </si>
  <si>
    <t>79   Jahre</t>
  </si>
  <si>
    <t>84    ans</t>
  </si>
  <si>
    <t>84   Jahre</t>
  </si>
  <si>
    <t>89    ans</t>
  </si>
  <si>
    <t>89   Jahre</t>
  </si>
  <si>
    <t>ans et plus</t>
  </si>
  <si>
    <t>Jahre u. mehr</t>
  </si>
  <si>
    <t>,</t>
  </si>
  <si>
    <r>
      <t>1</t>
    </r>
    <r>
      <rPr>
        <sz val="6"/>
        <rFont val="Arial"/>
        <family val="2"/>
      </rPr>
      <t>Personnes ayant bénéficié d'une prestation au moins pendant un mois / Personen, die während mindestens einem Monat eine Leistung bezogen haben</t>
    </r>
  </si>
  <si>
    <t xml:space="preserve">Source : Caisse de prévoyance du personnel de l'Etat, Fribourg  </t>
  </si>
  <si>
    <t>Geschätzter Wert</t>
  </si>
  <si>
    <t>e</t>
  </si>
  <si>
    <t>Donnée estimée</t>
  </si>
  <si>
    <t>Provisorischer Wert</t>
  </si>
  <si>
    <t>p</t>
  </si>
  <si>
    <t>Donnée provisoire</t>
  </si>
  <si>
    <t>Korrigierter Wert</t>
  </si>
  <si>
    <t>r</t>
  </si>
  <si>
    <t>Donnée revue et corrigée</t>
  </si>
  <si>
    <t>Zahl nicht bekannt, gegenstandslos oder aus statistischen Gründen nicht aufgeführt</t>
  </si>
  <si>
    <t>...</t>
  </si>
  <si>
    <t>Donnée inconnue, inconcevable ou non mentionnée pour des raisons statistiques</t>
  </si>
  <si>
    <t>Zahlenangabe unterbleibt aus Gründen des Datenschutzes</t>
  </si>
  <si>
    <t>( )</t>
  </si>
  <si>
    <t>Donnée confidentielle, non communiquée pour des raisons de protection des données</t>
  </si>
  <si>
    <t>Resultat mit Vorsicht zu interpretieren (zu wenige Beobachtungen)</t>
  </si>
  <si>
    <t>(Zahl)</t>
  </si>
  <si>
    <t>Résultat à interpréter avec prudence (trop peu d'observations)</t>
  </si>
  <si>
    <t>(chiffre)</t>
  </si>
  <si>
    <t>Sehr kleiner Wert, auf Null gerundet, aber nicht genau null</t>
  </si>
  <si>
    <t>0 oder 0,0</t>
  </si>
  <si>
    <t xml:space="preserve">Valeur très faible, arrondie à zéro, mais non nulle </t>
  </si>
  <si>
    <t>0 ou 0,0</t>
  </si>
  <si>
    <t>Es kommt nichts vor (Wert genau Null)</t>
  </si>
  <si>
    <t>Valeur rigoureusement nulle ou inexistante</t>
  </si>
  <si>
    <t>Erklärung</t>
  </si>
  <si>
    <t>Zeichen</t>
  </si>
  <si>
    <t>Explication</t>
  </si>
  <si>
    <t>Signes</t>
  </si>
  <si>
    <t>Zeichenerklärung</t>
  </si>
  <si>
    <t>Légende des signes</t>
  </si>
  <si>
    <t>Canton de Fribourg / Kanton Freiburg</t>
  </si>
  <si>
    <t>Pensionnés de la Caisse de prévoyance du personnel de l'Etat, par classe d'âges quinquennale, en 2025</t>
  </si>
  <si>
    <t>Pensionierte der Pensionskasse des Staatspersonals nach Altersklasse (5 Jahre) 2025</t>
  </si>
  <si>
    <t>Quelle: Pensionskasse des Staatspersonals, Freiburg, te26-223</t>
  </si>
  <si>
    <t>Actualisation / Aktualisiert am: 25.02.2026</t>
  </si>
  <si>
    <t>Pensionnés de la Caisse de prévoyance du personnel de l'Etat, par classe d'âges quinquennale, en 2024</t>
  </si>
  <si>
    <t>Pensionierte der Pensionskasse des Staatspersonals nach Altersklasse (5 Jahre) 2024</t>
  </si>
  <si>
    <t>Quelle: Pensionskasse des Staatspersonals, Freiburg, te25-223</t>
  </si>
  <si>
    <t>Actualisation / Aktualisiert am: 28.08.2025</t>
  </si>
  <si>
    <t>Pensionnés de la Caisse de prévoyance du personnel de l'Etat, par classe d'âges quinquennale, en 2023</t>
  </si>
  <si>
    <t>Pensionierte der Pensionskasse des Staatspersonals nach Altersklasse (5 Jahre) 2023</t>
  </si>
  <si>
    <t>Quelle: Pensionskasse des Staatspersonals, Freiburg, te24-223</t>
  </si>
  <si>
    <t>Actualisation / Aktualisiert am: 13.03.2024</t>
  </si>
  <si>
    <t>Pensionnés de la Caisse de prévoyance du personnel de l'Etat, par classe d'âges quinquennale, en 2022</t>
  </si>
  <si>
    <t>Pensionierte der Pensionskasse des Staatspersonals nach Altersklasse (5 Jahre) 2022</t>
  </si>
  <si>
    <t>T13-16</t>
  </si>
  <si>
    <t xml:space="preserve">Source: Caisse de prévoyance du personnel de l'Etat, Fribourg  </t>
  </si>
  <si>
    <t>O</t>
  </si>
  <si>
    <t>T</t>
  </si>
  <si>
    <t>P</t>
  </si>
  <si>
    <t>Quelle: Pensionskasse des Staatspersonals, Freiburg, t23-223</t>
  </si>
  <si>
    <t>ü</t>
  </si>
  <si>
    <t>Pensionnés de la Caisse de prévoyance du personnel de l'Etat, par classe d'âges quinquennale, en 2021</t>
  </si>
  <si>
    <t>Pensionierte der Pensionskasse des Staatspersonals nach Altersklasse (5 Jahre) 2021</t>
  </si>
  <si>
    <t>Pensionnés de la Caisse de prévoyance du personnel de l'Etat, par classe d'âges quinquennale, en 2020</t>
  </si>
  <si>
    <t>Pensionierte der Pensionskasse des Staatspersonals nach Altersklasse (5 Jahre) 2020</t>
  </si>
  <si>
    <t>Quelle: Pensionskasse des Staatspersonals, Freiburg, t22-223</t>
  </si>
  <si>
    <t>Pensionnés de la Caisse de prévoyance du personnel de l'Etat, par classe d'âges quinquennale, en 2019</t>
  </si>
  <si>
    <t>Pensionierte der Pensionskasse des Staatspersonals nach Altersklasse (5 Jahre) 2019</t>
  </si>
  <si>
    <t>Pension de retraite / Alterspension</t>
  </si>
  <si>
    <t>Pensionierten-</t>
  </si>
  <si>
    <t>Witwenpension</t>
  </si>
  <si>
    <t>Kinderpension</t>
  </si>
  <si>
    <t>Quelle: Pensionskasse des Staatspersonals, Freiburg, t21-223</t>
  </si>
  <si>
    <t>Pensionnés de la Caisse de prévoyance du personnel de l'Etat, par classe d'âges quinquennale, en 2018</t>
  </si>
  <si>
    <t>Pensionierte der Pensionskasse des Staatspersonals nach Altersklasse (5 Jahre) 2018</t>
  </si>
  <si>
    <t>Quelle: Pensionskasse des Staatspersonals, Freiburg, t20-223</t>
  </si>
  <si>
    <t>Pensionnés de la Caisse de prévoyance du personnel de l'Etat, par classe d'âges quinquennale, en 2017</t>
  </si>
  <si>
    <t>Pensionierte der Pensionskasse des Staatspersonals nach Altersklasse (5 Jahre) 2017</t>
  </si>
  <si>
    <t>Pensionnés de la Caisse de prévoyance du personnel de l'Etat, par classe d'âges quinquennale, en 2016</t>
  </si>
  <si>
    <t>Pensionierte der Pensionskasse des Staatspersonals nach Altersklasse (5 Jahre) 2016</t>
  </si>
  <si>
    <t>Quelle: Pensionskasse des Staatspersonals, Freiburg, t19-223</t>
  </si>
  <si>
    <t>Pensionnés de la Caisse de prévoyance du personnel de l'Etat, par classe d'âges quinquennale, en 2015</t>
  </si>
  <si>
    <t>Pensionierte der Pensionskasse des Staatspersonals nach Altersklasse (5 Jahre) 2015</t>
  </si>
  <si>
    <t>T13-18</t>
  </si>
  <si>
    <t>Quelle: Pensionskasse des Staatspersonals, Freiburg, t17-223</t>
  </si>
  <si>
    <t>Pensionnés de la Caisse de prévoyance du personnel de l'Etat, par classe d'âges quinquennale, en 2014</t>
  </si>
  <si>
    <t>Pensionierte der Pensionskasse des Staatspersonals nach Altersklasse (5 Jahre) 2014</t>
  </si>
  <si>
    <t>Quelle: Pensionskasse des Staatspersonals, Freiburg, t16-223</t>
  </si>
  <si>
    <t>Pensionnés de la Caisse de prévoyance du personnel de l'Etat, par classe d'âges quinquennale, en 2013</t>
  </si>
  <si>
    <t>Pensionierte der Pensionskasse des Staatspersonals nach Altersklasse (5 Jahre) 2013</t>
  </si>
  <si>
    <t>Quelle: Pensionskasse des Staatspersonals, Freiburg, t15-223</t>
  </si>
  <si>
    <t>Pensionnés de la Caisse de prévoyance du personnel de l'Etat, par classe d'âges quinquennale, en 2012</t>
  </si>
  <si>
    <t>Pensionierte der Pensionskasse des Staatspersonals nach Altersklasse (5 Jahre) 2012</t>
  </si>
  <si>
    <t>Quelle: Pensionskasse des Staatspersonals, Freiburg, t14-223</t>
  </si>
  <si>
    <t>Pensionnés de la Caisse de prévoyance du personnel de l'Etat, par classe d'âges quinquennale, en 2011</t>
  </si>
  <si>
    <t>Pensionierte der Pensionskasse des Staatspersonals nach Altersklasse (5 Jahre) 2011</t>
  </si>
  <si>
    <t>Quelle: Pensionskasse des Staatspersonals, Freiburg, t13-223</t>
  </si>
  <si>
    <t>Pensionnés de la Caisse de prévoyance du personnel de l'Etat, par classe d'âges quinquennale, en 2010</t>
  </si>
  <si>
    <t>Pensionierte der Pensionskasse des Staatspersonals nach Altersklasse (5 Jahre) 2010</t>
  </si>
  <si>
    <t>Quelle: Pensionskasse des Staatspersonals, Freiburg, t12-223</t>
  </si>
  <si>
    <t>Pensionnés de la Caisse de prévoyance du personnel de l'Etat, par classe d'âges quinquennale, en 2009</t>
  </si>
  <si>
    <t>Pensionierte der Pensionskasse des Staatspersonals nach Altersklasse (5 Jahre) 2009</t>
  </si>
  <si>
    <r>
      <t>Pensionnés</t>
    </r>
    <r>
      <rPr>
        <vertAlign val="superscript"/>
        <sz val="6"/>
        <rFont val="Arial Narrow"/>
        <family val="2"/>
      </rPr>
      <t>1</t>
    </r>
    <r>
      <rPr>
        <sz val="7"/>
        <rFont val="Arial Narrow"/>
      </rPr>
      <t xml:space="preserve"> / Pensionierte</t>
    </r>
    <r>
      <rPr>
        <vertAlign val="superscript"/>
        <sz val="6"/>
        <rFont val="Arial Narrow"/>
        <family val="2"/>
      </rPr>
      <t>1</t>
    </r>
  </si>
  <si>
    <t>Waisenpension</t>
  </si>
  <si>
    <r>
      <t>1</t>
    </r>
    <r>
      <rPr>
        <sz val="7"/>
        <rFont val="Arial Narrow"/>
        <family val="2"/>
      </rPr>
      <t>Personnes ayant bénéficié d'une prestation au moins pendant un mois / Personen, die während mindestens einem Monat eine Leistung bezogen haben</t>
    </r>
  </si>
  <si>
    <t xml:space="preserve">Quelle: Pensionskasse des Staatspersonals, Freiburg </t>
  </si>
  <si>
    <t>t11-223</t>
  </si>
  <si>
    <t>Pensionnés de la Caisse de prévoyance du personnel de l'Etat, par classe d'âges quinquennale, en 2008</t>
  </si>
  <si>
    <t>Pensionierte der Pensionskasse des Staatspersonals nach Altersklasse (5 Jahre) 2008</t>
  </si>
  <si>
    <t>t10-223</t>
  </si>
  <si>
    <t>Pensionnés de la Caisse de prévoyance du personnel de l'Etat, par classe d'âges quinquennale, en 2007</t>
  </si>
  <si>
    <t>Pensionierte der Pensionskasse des Staatspersonals nach Altersklasse (5 Jahre) 2007</t>
  </si>
  <si>
    <t>t09-223</t>
  </si>
  <si>
    <t>Pensionnés de la Caisse de prévoyance du personnel de l'Etat, par classe d'âges quinquennale, en 2006</t>
  </si>
  <si>
    <t>Pensionierte der Pensionskasse des Staatspersonals nach Altersklasse (5 Jahre) 2006</t>
  </si>
  <si>
    <t>T13-17</t>
  </si>
  <si>
    <t>t08-223</t>
  </si>
  <si>
    <t>Pensionnés de la Caisse de prévoyance du personnel de l'Etat, par classe d'âges quinquennale, en 2005</t>
  </si>
  <si>
    <t>Pensionierte der Pensionskasse des Staatspersonals nach Altersklasse (5 Jahre) 2005</t>
  </si>
  <si>
    <t>4 ans</t>
  </si>
  <si>
    <t>4 Jahre</t>
  </si>
  <si>
    <t>9 ans</t>
  </si>
  <si>
    <t>9 Jahre</t>
  </si>
  <si>
    <t>14 ans</t>
  </si>
  <si>
    <t>14 Jahre</t>
  </si>
  <si>
    <t>19 ans</t>
  </si>
  <si>
    <t>19 Jahre</t>
  </si>
  <si>
    <t>24 ans</t>
  </si>
  <si>
    <t>24 Jahre</t>
  </si>
  <si>
    <t>29 ans</t>
  </si>
  <si>
    <t>29 Jahre</t>
  </si>
  <si>
    <t>34 ans</t>
  </si>
  <si>
    <t>34 Jahre</t>
  </si>
  <si>
    <t>39 ans</t>
  </si>
  <si>
    <t>39 Jahre</t>
  </si>
  <si>
    <t>44 ans</t>
  </si>
  <si>
    <t>44 Jahre</t>
  </si>
  <si>
    <t>49 ans</t>
  </si>
  <si>
    <t>49 Jahre</t>
  </si>
  <si>
    <t>54 ans</t>
  </si>
  <si>
    <t>54 Jahre</t>
  </si>
  <si>
    <t>59 ans</t>
  </si>
  <si>
    <t>59 Jahre</t>
  </si>
  <si>
    <t>64 ans</t>
  </si>
  <si>
    <t>64 Jahre</t>
  </si>
  <si>
    <t>69 ans</t>
  </si>
  <si>
    <t>69 Jahre</t>
  </si>
  <si>
    <t>74 ans</t>
  </si>
  <si>
    <t>74 Jahre</t>
  </si>
  <si>
    <t>79 ans</t>
  </si>
  <si>
    <t>79 Jahre</t>
  </si>
  <si>
    <t>84 ans</t>
  </si>
  <si>
    <t>84 Jahre</t>
  </si>
  <si>
    <t>89 ans</t>
  </si>
  <si>
    <t>89 Jahre</t>
  </si>
  <si>
    <t>Jahre und mehr</t>
  </si>
  <si>
    <t>t06-223</t>
  </si>
  <si>
    <t>Pensionnés de la Caisse de prévoyance du personnel de l'Etat, par classe d'âges quinquennale, en 2004</t>
  </si>
  <si>
    <t>Pensionierte der Pensionskasse des Staatspersonals nach Altersklasse (5 Jahre) 2004</t>
  </si>
  <si>
    <r>
      <t>Pensionnés</t>
    </r>
    <r>
      <rPr>
        <vertAlign val="superscript"/>
        <sz val="7"/>
        <rFont val="Arial Narrow"/>
        <family val="2"/>
      </rPr>
      <t>1</t>
    </r>
    <r>
      <rPr>
        <sz val="7"/>
        <rFont val="Arial Narrow"/>
      </rPr>
      <t xml:space="preserve"> / Pensionierte</t>
    </r>
    <r>
      <rPr>
        <vertAlign val="superscript"/>
        <sz val="7"/>
        <rFont val="Arial Narrow"/>
        <family val="2"/>
      </rPr>
      <t>1</t>
    </r>
  </si>
  <si>
    <t>Pension d'invalidité</t>
  </si>
  <si>
    <t>Pension d'orphelin</t>
  </si>
  <si>
    <t>Pension d'enfant</t>
  </si>
  <si>
    <t>de retraité</t>
  </si>
  <si>
    <t xml:space="preserve"> Männer</t>
  </si>
  <si>
    <t>Invalidenpension</t>
  </si>
  <si>
    <t>t05-223</t>
  </si>
  <si>
    <t>Pensionnés de la Caisse de prévoyance du personnel de l'Etat, par classe d'âges quinquennale, en 2003</t>
  </si>
  <si>
    <t>Pensionierte der Pensionskasse des Staatspersonals nach Altersklasse (5 Jahre) 2003</t>
  </si>
  <si>
    <t>t04-223</t>
  </si>
  <si>
    <t>Pensionnés de la Caisse de prévoyance du personnel de l'Etat, par classe d'âges quinquennale, en 2002</t>
  </si>
  <si>
    <t>Pensionierte der Pensionskasse des Staatspersonals nach Altersklasse (5 Jahre) 2002</t>
  </si>
  <si>
    <t>Pensionnés / Pensionierte</t>
  </si>
  <si>
    <t>t03-223</t>
  </si>
  <si>
    <t>Pensionnés de la Caisse de prévoyance du personnel de l'Etat, par classe d'âges quinquennale, en 2001</t>
  </si>
  <si>
    <t>Pensionierte der Pensionskasse des Staatspersonals nach Altersklasse (5 Jahre) 2001</t>
  </si>
  <si>
    <t>t02-223</t>
  </si>
  <si>
    <t>Pensionnés de la Caisse de prévoyance du personnel de l'Etat, par classe d'âges quinquennale, en 2000</t>
  </si>
  <si>
    <t>Pensionierte der Pensionskasse des Staatspersonals nach Altersklasse (5 Jahre) 2000</t>
  </si>
  <si>
    <t>t01-223</t>
  </si>
  <si>
    <t>Pensionnés de la Caisse de prévoyance du personnel de l'Etat, par classe d'âges quinquennale, en 1999</t>
  </si>
  <si>
    <t>Pensionierte der Pensionskasse des Staatspersonals nach Altersklasse (5 Jahre) 1999</t>
  </si>
  <si>
    <t>t00-223</t>
  </si>
  <si>
    <t>Pensionnés de la Caisse de prévoyance du personnel de l'Etat, par classe d'âges quinquennale, en 1998</t>
  </si>
  <si>
    <t>Pensionierte der Pensionskasse des Staatspersonals nach Altersklasse (5 Jahre) 1998</t>
  </si>
  <si>
    <t>T13-19</t>
  </si>
  <si>
    <t>t99-223</t>
  </si>
  <si>
    <t>Pensionnés de la Caisse de prévoyance du personnel de l'Etat, par classe d'âges quinquennale, en 1997</t>
  </si>
  <si>
    <t>Pensionierte der Pensionskasse des Staatspersonals nach Altersklasse (5 Jahre) 1997</t>
  </si>
  <si>
    <t xml:space="preserve">Pension de veuve1 </t>
  </si>
  <si>
    <t>Witwenpension1</t>
  </si>
  <si>
    <t>1Y compris pension pour autres personnes / Pension für übrige Personen inbegriffen</t>
  </si>
  <si>
    <t>t98-223</t>
  </si>
  <si>
    <t>Pensionnés de la Caisse de prévoyance du personnel de l'Etat, en 1996</t>
  </si>
  <si>
    <t>Pensionierte der Pensionskasse des Staatspersonals 1996</t>
  </si>
  <si>
    <t>T13-20</t>
  </si>
  <si>
    <t>Selon la classe d'âges / Nach Altersklasse</t>
  </si>
  <si>
    <t>t97-223</t>
  </si>
  <si>
    <t>Pensionnés de la Caisse de prévoyance du personnel de l'Etat, en 1995</t>
  </si>
  <si>
    <t>Pensionierte der Pensionskasse des Staatspersonals 1995</t>
  </si>
  <si>
    <t>Source / Quelle: 41</t>
  </si>
  <si>
    <t>t96-223</t>
  </si>
  <si>
    <t>Pensionnés de la Caisse de prévoyance du personnel de l'Etat, en 1994</t>
  </si>
  <si>
    <t>Pensionierte der Pensionskasse des Staatspersonals 1994</t>
  </si>
  <si>
    <t>t95-223</t>
  </si>
  <si>
    <t>Pensionnés de la Caisse de prévoyance du personnel de l'Etat, en 1993</t>
  </si>
  <si>
    <t>Pensionierte der Pensionskasse des Staatspersonals, 1993</t>
  </si>
  <si>
    <t>90 ans et plus</t>
  </si>
  <si>
    <t>90 Jahre und mehr</t>
  </si>
  <si>
    <t>t94-223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</si>
</sst>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3">
    <font>
      <sz val="11"/>
      <color theme="1"/>
      <name val="Calibri"/>
      <family val="2"/>
      <scheme val="minor"/>
    </font>
    <font>
      <sz val="10"/>
      <color theme="1"/>
      <name val="Courier"/>
      <family val="3"/>
    </font>
    <font>
      <b/>
      <sz val="8"/>
      <name val="Arial"/>
      <family val="2"/>
    </font>
    <font>
      <b/>
      <sz val="6.5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6"/>
      <name val="Wingdings"/>
      <charset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1"/>
      <color rgb="FFFF0000"/>
      <name val="Aptos"/>
      <family val="2"/>
    </font>
    <font>
      <sz val="10"/>
      <name val="Helvetica-Narrow"/>
    </font>
    <font>
      <vertAlign val="superscript"/>
      <sz val="6.5"/>
      <name val="Arial"/>
      <family val="2"/>
    </font>
    <font>
      <sz val="6.5"/>
      <name val="Wingdings"/>
      <charset val="2"/>
    </font>
    <font>
      <b/>
      <sz val="10"/>
      <name val="Arial Narrow"/>
    </font>
    <font>
      <sz val="10"/>
      <name val="Arial Narrow"/>
    </font>
    <font>
      <b/>
      <sz val="8.5"/>
      <name val="Arial Narrow"/>
    </font>
    <font>
      <sz val="7"/>
      <name val="Arial Narrow"/>
    </font>
    <font>
      <sz val="7"/>
      <name val="Arial Narrow"/>
      <family val="2"/>
    </font>
    <font>
      <vertAlign val="superscript"/>
      <sz val="6"/>
      <name val="Arial Narrow"/>
      <family val="2"/>
    </font>
    <font>
      <sz val="8.5"/>
      <name val="Arial Narrow"/>
    </font>
    <font>
      <vertAlign val="superscript"/>
      <sz val="8.5"/>
      <name val="Arial Narrow"/>
      <family val="2"/>
    </font>
    <font>
      <vertAlign val="superscript"/>
      <sz val="7"/>
      <name val="Arial Narrow"/>
      <family val="2"/>
    </font>
    <font>
      <b/>
      <sz val="10"/>
      <name val="Helvetica-Narrow"/>
    </font>
    <font>
      <b/>
      <sz val="8.5"/>
      <name val="Helvetica-Narrow"/>
    </font>
    <font>
      <sz val="7"/>
      <name val="Helvetica-Narrow"/>
    </font>
    <font>
      <sz val="8.5"/>
      <name val="Helvetica-Narrow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Protection="0"/>
    <xf numFmtId="0" fontId="13" fillId="0" borderId="0"/>
    <xf numFmtId="0" fontId="15" fillId="0" borderId="0"/>
    <xf numFmtId="0" fontId="17" fillId="0" borderId="0"/>
    <xf numFmtId="0" fontId="15" fillId="0" borderId="0" applyProtection="0"/>
  </cellStyleXfs>
  <cellXfs count="31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8" fillId="0" borderId="9" xfId="1" applyFont="1" applyBorder="1" applyAlignment="1">
      <alignment horizontal="right" vertical="center"/>
    </xf>
    <xf numFmtId="0" fontId="8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8" fillId="0" borderId="6" xfId="1" applyFont="1" applyBorder="1" applyAlignment="1">
      <alignment horizontal="right" vertical="center"/>
    </xf>
    <xf numFmtId="0" fontId="8" fillId="0" borderId="6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3" fontId="8" fillId="0" borderId="9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8" fillId="0" borderId="13" xfId="1" applyFont="1" applyBorder="1" applyAlignment="1">
      <alignment horizontal="right" vertical="center"/>
    </xf>
    <xf numFmtId="3" fontId="8" fillId="0" borderId="13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8" fillId="0" borderId="10" xfId="1" applyFont="1" applyBorder="1" applyAlignment="1">
      <alignment horizontal="right"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13" fillId="0" borderId="0" xfId="2"/>
    <xf numFmtId="0" fontId="14" fillId="0" borderId="0" xfId="2" applyFont="1"/>
    <xf numFmtId="0" fontId="16" fillId="0" borderId="0" xfId="3" applyFont="1"/>
    <xf numFmtId="0" fontId="5" fillId="3" borderId="12" xfId="2" applyFont="1" applyFill="1" applyBorder="1" applyAlignment="1">
      <alignment vertical="top" wrapText="1"/>
    </xf>
    <xf numFmtId="0" fontId="5" fillId="0" borderId="13" xfId="2" applyFont="1" applyBorder="1" applyAlignment="1">
      <alignment vertical="top"/>
    </xf>
    <xf numFmtId="0" fontId="5" fillId="0" borderId="0" xfId="2" applyFont="1" applyAlignment="1">
      <alignment vertical="top" wrapText="1"/>
    </xf>
    <xf numFmtId="0" fontId="5" fillId="2" borderId="7" xfId="2" applyFont="1" applyFill="1" applyBorder="1" applyAlignment="1">
      <alignment vertical="top" wrapText="1"/>
    </xf>
    <xf numFmtId="0" fontId="5" fillId="2" borderId="9" xfId="2" applyFont="1" applyFill="1" applyBorder="1" applyAlignment="1">
      <alignment vertical="top"/>
    </xf>
    <xf numFmtId="0" fontId="5" fillId="3" borderId="7" xfId="2" applyFont="1" applyFill="1" applyBorder="1" applyAlignment="1">
      <alignment vertical="top" wrapText="1"/>
    </xf>
    <xf numFmtId="0" fontId="5" fillId="0" borderId="9" xfId="2" applyFont="1" applyBorder="1" applyAlignment="1">
      <alignment vertical="top"/>
    </xf>
    <xf numFmtId="0" fontId="5" fillId="2" borderId="9" xfId="2" applyFont="1" applyFill="1" applyBorder="1" applyAlignment="1">
      <alignment horizontal="left" vertical="top"/>
    </xf>
    <xf numFmtId="0" fontId="8" fillId="0" borderId="14" xfId="2" applyFont="1" applyBorder="1"/>
    <xf numFmtId="0" fontId="8" fillId="0" borderId="7" xfId="2" applyFont="1" applyBorder="1"/>
    <xf numFmtId="0" fontId="8" fillId="0" borderId="15" xfId="2" applyFont="1" applyBorder="1"/>
    <xf numFmtId="0" fontId="13" fillId="0" borderId="0" xfId="2" applyAlignment="1">
      <alignment vertical="top"/>
    </xf>
    <xf numFmtId="0" fontId="6" fillId="4" borderId="0" xfId="3" applyFont="1" applyFill="1" applyAlignment="1">
      <alignment vertical="top"/>
    </xf>
    <xf numFmtId="0" fontId="2" fillId="4" borderId="0" xfId="3" applyFont="1" applyFill="1" applyAlignment="1">
      <alignment horizontal="left" vertical="center"/>
    </xf>
    <xf numFmtId="3" fontId="5" fillId="0" borderId="0" xfId="1" applyNumberFormat="1" applyFont="1" applyAlignment="1">
      <alignment vertical="center"/>
    </xf>
    <xf numFmtId="3" fontId="5" fillId="0" borderId="10" xfId="1" applyNumberFormat="1" applyFont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8" fillId="0" borderId="16" xfId="1" applyFont="1" applyBorder="1" applyAlignment="1">
      <alignment vertical="center"/>
    </xf>
    <xf numFmtId="3" fontId="8" fillId="0" borderId="17" xfId="1" applyNumberFormat="1" applyFont="1" applyBorder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17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5" fillId="0" borderId="18" xfId="1" applyFont="1" applyBorder="1" applyAlignment="1">
      <alignment vertical="center"/>
    </xf>
    <xf numFmtId="3" fontId="8" fillId="0" borderId="1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11" xfId="1" applyFont="1" applyBorder="1" applyAlignment="1">
      <alignment vertical="center"/>
    </xf>
    <xf numFmtId="3" fontId="3" fillId="0" borderId="11" xfId="1" applyNumberFormat="1" applyFont="1" applyBorder="1" applyAlignment="1">
      <alignment horizontal="right" vertical="center"/>
    </xf>
    <xf numFmtId="0" fontId="3" fillId="0" borderId="11" xfId="1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0" fontId="5" fillId="0" borderId="19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5" fillId="0" borderId="20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3" fontId="8" fillId="0" borderId="19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0" fontId="3" fillId="0" borderId="11" xfId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5" fillId="0" borderId="0" xfId="5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3" fillId="0" borderId="2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2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3" fontId="8" fillId="0" borderId="19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5" fillId="0" borderId="18" xfId="3" applyFont="1" applyBorder="1" applyAlignment="1">
      <alignment vertical="center"/>
    </xf>
    <xf numFmtId="0" fontId="8" fillId="0" borderId="18" xfId="3" applyFont="1" applyBorder="1" applyAlignment="1">
      <alignment horizontal="right" vertical="center"/>
    </xf>
    <xf numFmtId="0" fontId="8" fillId="0" borderId="18" xfId="3" applyFont="1" applyBorder="1" applyAlignment="1">
      <alignment vertical="center"/>
    </xf>
    <xf numFmtId="3" fontId="3" fillId="0" borderId="0" xfId="3" applyNumberFormat="1" applyFont="1" applyAlignment="1">
      <alignment horizontal="right" vertical="center"/>
    </xf>
    <xf numFmtId="0" fontId="3" fillId="0" borderId="11" xfId="3" applyFont="1" applyBorder="1" applyAlignment="1">
      <alignment vertical="center"/>
    </xf>
    <xf numFmtId="3" fontId="3" fillId="0" borderId="11" xfId="3" applyNumberFormat="1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5" fillId="0" borderId="16" xfId="3" applyFont="1" applyBorder="1" applyAlignment="1">
      <alignment vertical="center"/>
    </xf>
    <xf numFmtId="0" fontId="5" fillId="0" borderId="16" xfId="3" applyFont="1" applyBorder="1" applyAlignment="1">
      <alignment horizontal="center" vertical="center"/>
    </xf>
    <xf numFmtId="0" fontId="5" fillId="0" borderId="16" xfId="3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3" fontId="5" fillId="0" borderId="16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5" fillId="0" borderId="19" xfId="3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5" fillId="0" borderId="19" xfId="3" applyFont="1" applyBorder="1" applyAlignment="1">
      <alignment horizontal="right" vertical="center"/>
    </xf>
    <xf numFmtId="3" fontId="5" fillId="0" borderId="19" xfId="3" applyNumberFormat="1" applyFont="1" applyBorder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5" fillId="0" borderId="20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3" fontId="5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5" fillId="0" borderId="0" xfId="3" applyNumberFormat="1" applyFont="1" applyAlignment="1">
      <alignment horizontal="left" vertical="center"/>
    </xf>
    <xf numFmtId="3" fontId="3" fillId="0" borderId="0" xfId="3" applyNumberFormat="1" applyFont="1" applyAlignment="1">
      <alignment horizontal="left"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horizontal="left"/>
    </xf>
    <xf numFmtId="0" fontId="23" fillId="0" borderId="0" xfId="3" applyFont="1"/>
    <xf numFmtId="0" fontId="22" fillId="0" borderId="0" xfId="3" applyFont="1" applyAlignment="1">
      <alignment horizontal="left" vertical="center"/>
    </xf>
    <xf numFmtId="0" fontId="23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6" fillId="0" borderId="0" xfId="3" applyFont="1" applyAlignment="1">
      <alignment vertical="top"/>
    </xf>
    <xf numFmtId="0" fontId="23" fillId="0" borderId="0" xfId="3" applyFont="1" applyAlignment="1">
      <alignment vertical="top"/>
    </xf>
    <xf numFmtId="0" fontId="22" fillId="0" borderId="0" xfId="3" applyFont="1" applyAlignment="1">
      <alignment vertical="center"/>
    </xf>
    <xf numFmtId="3" fontId="22" fillId="0" borderId="0" xfId="3" applyNumberFormat="1" applyFont="1" applyAlignment="1">
      <alignment horizontal="right" vertical="center"/>
    </xf>
    <xf numFmtId="0" fontId="22" fillId="0" borderId="30" xfId="3" applyFont="1" applyBorder="1" applyAlignment="1">
      <alignment vertical="center"/>
    </xf>
    <xf numFmtId="3" fontId="22" fillId="0" borderId="30" xfId="3" applyNumberFormat="1" applyFont="1" applyBorder="1" applyAlignment="1">
      <alignment horizontal="right" vertical="center"/>
    </xf>
    <xf numFmtId="0" fontId="22" fillId="0" borderId="30" xfId="3" applyFont="1" applyBorder="1" applyAlignment="1">
      <alignment horizontal="right" vertical="center"/>
    </xf>
    <xf numFmtId="3" fontId="22" fillId="0" borderId="0" xfId="3" applyNumberFormat="1" applyFont="1" applyAlignment="1">
      <alignment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right" vertical="center"/>
    </xf>
    <xf numFmtId="3" fontId="26" fillId="0" borderId="0" xfId="3" applyNumberFormat="1" applyFont="1" applyAlignment="1">
      <alignment horizontal="right" vertical="center"/>
    </xf>
    <xf numFmtId="0" fontId="26" fillId="0" borderId="30" xfId="3" applyFont="1" applyBorder="1" applyAlignment="1">
      <alignment vertical="center"/>
    </xf>
    <xf numFmtId="0" fontId="26" fillId="0" borderId="30" xfId="3" applyFont="1" applyBorder="1" applyAlignment="1">
      <alignment horizontal="center" vertical="center"/>
    </xf>
    <xf numFmtId="0" fontId="26" fillId="0" borderId="30" xfId="3" applyFont="1" applyBorder="1" applyAlignment="1">
      <alignment horizontal="right" vertical="center"/>
    </xf>
    <xf numFmtId="3" fontId="26" fillId="0" borderId="30" xfId="3" applyNumberFormat="1" applyFont="1" applyBorder="1" applyAlignment="1">
      <alignment horizontal="right" vertical="center"/>
    </xf>
    <xf numFmtId="0" fontId="25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3" fontId="23" fillId="0" borderId="0" xfId="3" applyNumberFormat="1" applyFont="1" applyAlignment="1">
      <alignment horizontal="right" vertical="center"/>
    </xf>
    <xf numFmtId="0" fontId="26" fillId="0" borderId="0" xfId="3" applyFont="1" applyAlignment="1">
      <alignment horizontal="left" vertical="center"/>
    </xf>
    <xf numFmtId="3" fontId="26" fillId="0" borderId="0" xfId="3" applyNumberFormat="1" applyFont="1" applyAlignment="1">
      <alignment horizontal="left" vertical="center"/>
    </xf>
    <xf numFmtId="3" fontId="26" fillId="0" borderId="0" xfId="3" applyNumberFormat="1" applyFont="1" applyAlignment="1">
      <alignment vertical="center"/>
    </xf>
    <xf numFmtId="0" fontId="15" fillId="0" borderId="0" xfId="3"/>
    <xf numFmtId="3" fontId="22" fillId="0" borderId="0" xfId="3" applyNumberFormat="1" applyFont="1" applyAlignment="1">
      <alignment horizontal="left" vertical="center"/>
    </xf>
    <xf numFmtId="0" fontId="23" fillId="5" borderId="0" xfId="3" applyFont="1" applyFill="1" applyAlignment="1">
      <alignment vertical="center"/>
    </xf>
    <xf numFmtId="0" fontId="23" fillId="5" borderId="0" xfId="3" applyFont="1" applyFill="1" applyAlignment="1">
      <alignment horizontal="right" vertical="center"/>
    </xf>
    <xf numFmtId="0" fontId="22" fillId="5" borderId="0" xfId="3" applyFont="1" applyFill="1" applyAlignment="1">
      <alignment horizontal="left"/>
    </xf>
    <xf numFmtId="0" fontId="22" fillId="5" borderId="0" xfId="3" applyFont="1" applyFill="1" applyAlignment="1">
      <alignment horizontal="left" vertical="center"/>
    </xf>
    <xf numFmtId="3" fontId="23" fillId="5" borderId="26" xfId="3" applyNumberFormat="1" applyFont="1" applyFill="1" applyBorder="1" applyAlignment="1">
      <alignment horizontal="right" vertical="center"/>
    </xf>
    <xf numFmtId="0" fontId="23" fillId="5" borderId="29" xfId="3" applyFont="1" applyFill="1" applyBorder="1" applyAlignment="1">
      <alignment horizontal="right" vertical="center"/>
    </xf>
    <xf numFmtId="3" fontId="23" fillId="5" borderId="0" xfId="3" applyNumberFormat="1" applyFont="1" applyFill="1" applyAlignment="1">
      <alignment horizontal="right" vertical="center"/>
    </xf>
    <xf numFmtId="0" fontId="26" fillId="5" borderId="0" xfId="3" applyFont="1" applyFill="1" applyAlignment="1">
      <alignment vertical="center"/>
    </xf>
    <xf numFmtId="3" fontId="23" fillId="5" borderId="29" xfId="3" applyNumberFormat="1" applyFont="1" applyFill="1" applyBorder="1" applyAlignment="1">
      <alignment horizontal="right" vertical="center"/>
    </xf>
    <xf numFmtId="0" fontId="26" fillId="5" borderId="0" xfId="3" applyFont="1" applyFill="1" applyAlignment="1">
      <alignment vertical="top"/>
    </xf>
    <xf numFmtId="0" fontId="23" fillId="5" borderId="29" xfId="3" applyFont="1" applyFill="1" applyBorder="1" applyAlignment="1">
      <alignment horizontal="right" vertical="top"/>
    </xf>
    <xf numFmtId="0" fontId="23" fillId="5" borderId="0" xfId="3" applyFont="1" applyFill="1" applyAlignment="1">
      <alignment horizontal="right" vertical="top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horizontal="left"/>
    </xf>
    <xf numFmtId="0" fontId="23" fillId="0" borderId="0" xfId="4" applyFont="1"/>
    <xf numFmtId="0" fontId="22" fillId="0" borderId="0" xfId="4" applyFont="1" applyAlignment="1">
      <alignment horizontal="left" vertical="center"/>
    </xf>
    <xf numFmtId="0" fontId="23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vertical="top"/>
    </xf>
    <xf numFmtId="0" fontId="23" fillId="0" borderId="0" xfId="4" applyFont="1" applyAlignment="1">
      <alignment vertical="top"/>
    </xf>
    <xf numFmtId="0" fontId="22" fillId="0" borderId="0" xfId="4" applyFont="1" applyAlignment="1">
      <alignment vertical="center"/>
    </xf>
    <xf numFmtId="3" fontId="22" fillId="0" borderId="0" xfId="4" applyNumberFormat="1" applyFont="1" applyAlignment="1">
      <alignment horizontal="right" vertical="center"/>
    </xf>
    <xf numFmtId="0" fontId="22" fillId="0" borderId="30" xfId="4" applyFont="1" applyBorder="1" applyAlignment="1">
      <alignment vertical="center"/>
    </xf>
    <xf numFmtId="3" fontId="22" fillId="0" borderId="30" xfId="4" applyNumberFormat="1" applyFont="1" applyBorder="1" applyAlignment="1">
      <alignment horizontal="right" vertical="center"/>
    </xf>
    <xf numFmtId="0" fontId="22" fillId="0" borderId="30" xfId="4" applyFont="1" applyBorder="1" applyAlignment="1">
      <alignment horizontal="right" vertical="center"/>
    </xf>
    <xf numFmtId="3" fontId="22" fillId="0" borderId="0" xfId="4" applyNumberFormat="1" applyFont="1" applyAlignment="1">
      <alignment vertical="center"/>
    </xf>
    <xf numFmtId="0" fontId="26" fillId="0" borderId="0" xfId="4" applyFont="1" applyAlignment="1">
      <alignment horizontal="center" vertical="center"/>
    </xf>
    <xf numFmtId="0" fontId="26" fillId="0" borderId="0" xfId="4" applyFont="1" applyAlignment="1">
      <alignment horizontal="right" vertical="center"/>
    </xf>
    <xf numFmtId="3" fontId="26" fillId="0" borderId="0" xfId="4" applyNumberFormat="1" applyFont="1" applyAlignment="1">
      <alignment horizontal="right" vertical="center"/>
    </xf>
    <xf numFmtId="0" fontId="26" fillId="0" borderId="30" xfId="4" applyFont="1" applyBorder="1" applyAlignment="1">
      <alignment vertical="center"/>
    </xf>
    <xf numFmtId="0" fontId="26" fillId="0" borderId="30" xfId="4" applyFont="1" applyBorder="1" applyAlignment="1">
      <alignment horizontal="center" vertical="center"/>
    </xf>
    <xf numFmtId="0" fontId="26" fillId="0" borderId="30" xfId="4" applyFont="1" applyBorder="1" applyAlignment="1">
      <alignment horizontal="right" vertical="center"/>
    </xf>
    <xf numFmtId="3" fontId="26" fillId="0" borderId="30" xfId="4" applyNumberFormat="1" applyFont="1" applyBorder="1" applyAlignment="1">
      <alignment horizontal="right" vertical="center"/>
    </xf>
    <xf numFmtId="0" fontId="25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3" fillId="0" borderId="0" xfId="4" applyFont="1" applyAlignment="1">
      <alignment horizontal="right" vertical="center"/>
    </xf>
    <xf numFmtId="0" fontId="23" fillId="0" borderId="0" xfId="4" applyFont="1" applyAlignment="1">
      <alignment horizontal="left" vertical="center"/>
    </xf>
    <xf numFmtId="3" fontId="23" fillId="0" borderId="0" xfId="4" applyNumberFormat="1" applyFont="1" applyAlignment="1">
      <alignment horizontal="right" vertical="center"/>
    </xf>
    <xf numFmtId="0" fontId="26" fillId="0" borderId="0" xfId="4" applyFont="1" applyAlignment="1">
      <alignment horizontal="left" vertical="center"/>
    </xf>
    <xf numFmtId="3" fontId="26" fillId="0" borderId="0" xfId="4" applyNumberFormat="1" applyFont="1" applyAlignment="1">
      <alignment horizontal="left" vertical="center"/>
    </xf>
    <xf numFmtId="3" fontId="26" fillId="0" borderId="0" xfId="4" applyNumberFormat="1" applyFont="1" applyAlignment="1">
      <alignment vertical="center"/>
    </xf>
    <xf numFmtId="3" fontId="22" fillId="0" borderId="0" xfId="4" applyNumberFormat="1" applyFont="1" applyAlignment="1">
      <alignment horizontal="left" vertical="center"/>
    </xf>
    <xf numFmtId="0" fontId="23" fillId="5" borderId="0" xfId="4" applyFont="1" applyFill="1" applyAlignment="1">
      <alignment vertical="center"/>
    </xf>
    <xf numFmtId="0" fontId="23" fillId="5" borderId="0" xfId="4" applyFont="1" applyFill="1" applyAlignment="1">
      <alignment horizontal="right" vertical="center"/>
    </xf>
    <xf numFmtId="0" fontId="22" fillId="5" borderId="0" xfId="4" applyFont="1" applyFill="1" applyAlignment="1">
      <alignment horizontal="left"/>
    </xf>
    <xf numFmtId="0" fontId="22" fillId="5" borderId="0" xfId="4" applyFont="1" applyFill="1" applyAlignment="1">
      <alignment horizontal="left" vertical="center"/>
    </xf>
    <xf numFmtId="3" fontId="23" fillId="5" borderId="26" xfId="4" applyNumberFormat="1" applyFont="1" applyFill="1" applyBorder="1" applyAlignment="1">
      <alignment horizontal="right" vertical="center"/>
    </xf>
    <xf numFmtId="0" fontId="23" fillId="5" borderId="29" xfId="4" applyFont="1" applyFill="1" applyBorder="1" applyAlignment="1">
      <alignment horizontal="right" vertical="center"/>
    </xf>
    <xf numFmtId="3" fontId="23" fillId="5" borderId="0" xfId="4" applyNumberFormat="1" applyFont="1" applyFill="1" applyAlignment="1">
      <alignment horizontal="right" vertical="center"/>
    </xf>
    <xf numFmtId="0" fontId="26" fillId="5" borderId="0" xfId="4" applyFont="1" applyFill="1" applyAlignment="1">
      <alignment vertical="center"/>
    </xf>
    <xf numFmtId="3" fontId="23" fillId="5" borderId="29" xfId="4" applyNumberFormat="1" applyFont="1" applyFill="1" applyBorder="1" applyAlignment="1">
      <alignment horizontal="right" vertical="center"/>
    </xf>
    <xf numFmtId="0" fontId="26" fillId="5" borderId="0" xfId="4" applyFont="1" applyFill="1" applyAlignment="1">
      <alignment vertical="top"/>
    </xf>
    <xf numFmtId="0" fontId="23" fillId="5" borderId="29" xfId="4" applyFont="1" applyFill="1" applyBorder="1" applyAlignment="1">
      <alignment horizontal="right" vertical="top"/>
    </xf>
    <xf numFmtId="0" fontId="23" fillId="5" borderId="0" xfId="4" applyFont="1" applyFill="1" applyAlignment="1">
      <alignment horizontal="right" vertical="top"/>
    </xf>
    <xf numFmtId="0" fontId="23" fillId="0" borderId="31" xfId="4" applyFont="1" applyBorder="1" applyAlignment="1">
      <alignment horizontal="left" vertical="center"/>
    </xf>
    <xf numFmtId="3" fontId="23" fillId="0" borderId="2" xfId="4" applyNumberFormat="1" applyFont="1" applyBorder="1" applyAlignment="1">
      <alignment horizontal="left" vertical="center"/>
    </xf>
    <xf numFmtId="3" fontId="23" fillId="0" borderId="0" xfId="4" applyNumberFormat="1" applyFont="1" applyAlignment="1">
      <alignment horizontal="left" vertical="center"/>
    </xf>
    <xf numFmtId="0" fontId="22" fillId="0" borderId="0" xfId="4" applyFont="1" applyAlignment="1">
      <alignment horizontal="right" vertical="center"/>
    </xf>
    <xf numFmtId="0" fontId="28" fillId="0" borderId="0" xfId="4" applyFont="1" applyAlignment="1">
      <alignment horizontal="left" vertical="center"/>
    </xf>
    <xf numFmtId="164" fontId="26" fillId="0" borderId="0" xfId="4" applyNumberFormat="1" applyFont="1" applyAlignment="1">
      <alignment vertical="center"/>
    </xf>
    <xf numFmtId="0" fontId="29" fillId="0" borderId="0" xfId="4" applyFont="1"/>
    <xf numFmtId="0" fontId="29" fillId="0" borderId="0" xfId="4" applyFont="1" applyAlignment="1">
      <alignment vertical="center"/>
    </xf>
    <xf numFmtId="0" fontId="17" fillId="0" borderId="0" xfId="4"/>
    <xf numFmtId="0" fontId="17" fillId="0" borderId="0" xfId="4" applyAlignment="1">
      <alignment vertical="center"/>
    </xf>
    <xf numFmtId="0" fontId="30" fillId="0" borderId="0" xfId="4" applyFont="1" applyAlignment="1">
      <alignment horizontal="left"/>
    </xf>
    <xf numFmtId="0" fontId="31" fillId="0" borderId="31" xfId="4" applyFont="1" applyBorder="1" applyAlignment="1">
      <alignment horizontal="left"/>
    </xf>
    <xf numFmtId="0" fontId="31" fillId="0" borderId="0" xfId="4" applyFont="1" applyAlignment="1">
      <alignment vertical="center"/>
    </xf>
    <xf numFmtId="3" fontId="31" fillId="0" borderId="2" xfId="4" applyNumberFormat="1" applyFont="1" applyBorder="1" applyAlignment="1">
      <alignment horizontal="left"/>
    </xf>
    <xf numFmtId="3" fontId="31" fillId="0" borderId="0" xfId="4" applyNumberFormat="1" applyFont="1" applyAlignment="1">
      <alignment horizontal="left"/>
    </xf>
    <xf numFmtId="0" fontId="31" fillId="0" borderId="0" xfId="4" applyFont="1"/>
    <xf numFmtId="0" fontId="32" fillId="0" borderId="0" xfId="4" applyFont="1" applyAlignment="1">
      <alignment horizontal="left"/>
    </xf>
    <xf numFmtId="0" fontId="32" fillId="0" borderId="0" xfId="4" applyFont="1"/>
    <xf numFmtId="3" fontId="31" fillId="0" borderId="31" xfId="4" applyNumberFormat="1" applyFont="1" applyBorder="1" applyAlignment="1">
      <alignment horizontal="left"/>
    </xf>
    <xf numFmtId="3" fontId="31" fillId="0" borderId="0" xfId="4" applyNumberFormat="1" applyFont="1" applyAlignment="1">
      <alignment horizontal="right"/>
    </xf>
    <xf numFmtId="0" fontId="32" fillId="0" borderId="0" xfId="4" applyFont="1" applyAlignment="1">
      <alignment vertical="center"/>
    </xf>
    <xf numFmtId="0" fontId="30" fillId="0" borderId="0" xfId="4" applyFont="1"/>
    <xf numFmtId="3" fontId="30" fillId="0" borderId="0" xfId="4" applyNumberFormat="1" applyFont="1" applyAlignment="1">
      <alignment horizontal="right"/>
    </xf>
    <xf numFmtId="3" fontId="30" fillId="0" borderId="0" xfId="4" applyNumberFormat="1" applyFont="1" applyAlignment="1">
      <alignment vertical="center"/>
    </xf>
    <xf numFmtId="0" fontId="30" fillId="0" borderId="0" xfId="4" applyFont="1" applyAlignment="1">
      <alignment vertical="center"/>
    </xf>
    <xf numFmtId="0" fontId="32" fillId="0" borderId="0" xfId="4" applyFont="1" applyAlignment="1">
      <alignment horizontal="center"/>
    </xf>
    <xf numFmtId="3" fontId="32" fillId="0" borderId="0" xfId="4" applyNumberFormat="1" applyFont="1" applyAlignment="1">
      <alignment horizontal="right"/>
    </xf>
    <xf numFmtId="3" fontId="32" fillId="0" borderId="0" xfId="4" applyNumberFormat="1" applyFont="1"/>
    <xf numFmtId="0" fontId="31" fillId="0" borderId="0" xfId="4" applyFont="1" applyAlignment="1">
      <alignment horizontal="right"/>
    </xf>
    <xf numFmtId="0" fontId="31" fillId="0" borderId="0" xfId="4" applyFont="1" applyAlignment="1">
      <alignment horizontal="left"/>
    </xf>
    <xf numFmtId="3" fontId="32" fillId="0" borderId="0" xfId="4" applyNumberFormat="1" applyFont="1" applyAlignment="1">
      <alignment horizontal="left"/>
    </xf>
    <xf numFmtId="164" fontId="32" fillId="0" borderId="0" xfId="4" applyNumberFormat="1" applyFont="1"/>
    <xf numFmtId="0" fontId="31" fillId="0" borderId="31" xfId="4" applyFont="1" applyBorder="1"/>
    <xf numFmtId="3" fontId="30" fillId="0" borderId="0" xfId="4" applyNumberFormat="1" applyFont="1"/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5" fillId="0" borderId="19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19" xfId="3" applyFont="1" applyBorder="1" applyAlignment="1">
      <alignment horizontal="right" vertical="center"/>
    </xf>
    <xf numFmtId="0" fontId="3" fillId="0" borderId="11" xfId="3" applyFont="1" applyBorder="1" applyAlignment="1">
      <alignment vertical="center"/>
    </xf>
    <xf numFmtId="0" fontId="5" fillId="0" borderId="16" xfId="3" applyFont="1" applyBorder="1" applyAlignment="1">
      <alignment horizontal="right" vertical="center"/>
    </xf>
    <xf numFmtId="0" fontId="3" fillId="0" borderId="17" xfId="3" applyFont="1" applyBorder="1" applyAlignment="1">
      <alignment vertical="center"/>
    </xf>
    <xf numFmtId="0" fontId="8" fillId="0" borderId="2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18" xfId="3" applyFont="1" applyBorder="1" applyAlignment="1">
      <alignment vertical="center"/>
    </xf>
    <xf numFmtId="0" fontId="23" fillId="5" borderId="21" xfId="3" applyFont="1" applyFill="1" applyBorder="1" applyAlignment="1">
      <alignment horizontal="center"/>
    </xf>
    <xf numFmtId="0" fontId="23" fillId="5" borderId="0" xfId="3" applyFont="1" applyFill="1" applyAlignment="1">
      <alignment horizontal="center"/>
    </xf>
    <xf numFmtId="0" fontId="23" fillId="5" borderId="22" xfId="3" applyFont="1" applyFill="1" applyBorder="1" applyAlignment="1">
      <alignment horizontal="center"/>
    </xf>
    <xf numFmtId="0" fontId="23" fillId="5" borderId="23" xfId="3" applyFont="1" applyFill="1" applyBorder="1" applyAlignment="1">
      <alignment horizontal="center" vertical="center"/>
    </xf>
    <xf numFmtId="0" fontId="23" fillId="5" borderId="24" xfId="3" applyFont="1" applyFill="1" applyBorder="1" applyAlignment="1">
      <alignment horizontal="center" vertical="center"/>
    </xf>
    <xf numFmtId="0" fontId="23" fillId="5" borderId="25" xfId="3" applyFont="1" applyFill="1" applyBorder="1" applyAlignment="1">
      <alignment horizontal="center" vertical="center"/>
    </xf>
    <xf numFmtId="3" fontId="23" fillId="5" borderId="27" xfId="3" applyNumberFormat="1" applyFont="1" applyFill="1" applyBorder="1" applyAlignment="1">
      <alignment horizontal="center" vertical="center"/>
    </xf>
    <xf numFmtId="3" fontId="23" fillId="5" borderId="28" xfId="3" applyNumberFormat="1" applyFont="1" applyFill="1" applyBorder="1" applyAlignment="1">
      <alignment horizontal="center" vertical="center"/>
    </xf>
    <xf numFmtId="0" fontId="23" fillId="5" borderId="23" xfId="4" applyFont="1" applyFill="1" applyBorder="1" applyAlignment="1">
      <alignment horizontal="center"/>
    </xf>
    <xf numFmtId="0" fontId="23" fillId="5" borderId="24" xfId="4" applyFont="1" applyFill="1" applyBorder="1" applyAlignment="1">
      <alignment horizontal="center"/>
    </xf>
    <xf numFmtId="0" fontId="23" fillId="5" borderId="25" xfId="4" applyFont="1" applyFill="1" applyBorder="1" applyAlignment="1">
      <alignment horizontal="center"/>
    </xf>
    <xf numFmtId="3" fontId="23" fillId="5" borderId="27" xfId="4" applyNumberFormat="1" applyFont="1" applyFill="1" applyBorder="1" applyAlignment="1">
      <alignment horizontal="center" vertical="center"/>
    </xf>
    <xf numFmtId="3" fontId="23" fillId="5" borderId="28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4" xr:uid="{B0D4118E-0EEE-4156-8361-DB574E5DC3B7}"/>
    <cellStyle name="Normal 2 2 2" xfId="3" xr:uid="{00767705-3BCF-4C33-8B6D-1C474569069B}"/>
    <cellStyle name="Normal 3" xfId="5" xr:uid="{64E5D2F2-360B-4E1E-A76C-C66E9AC30E01}"/>
    <cellStyle name="Normal 3 2" xfId="1" xr:uid="{8E6E41E4-C076-47C2-AF30-D1DE9FF7E692}"/>
    <cellStyle name="Normal 5 2" xfId="2" xr:uid="{24422EB8-8EBE-426E-88A2-0B5D63709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4557-C2B0-4BC9-967B-1531AEAA3EE4}">
  <dimension ref="A1:IJ40"/>
  <sheetViews>
    <sheetView showGridLines="0" tabSelected="1" zoomScale="130" zoomScaleNormal="130" workbookViewId="0"/>
  </sheetViews>
  <sheetFormatPr baseColWidth="10" defaultColWidth="15.42578125" defaultRowHeight="10.5" customHeight="1"/>
  <cols>
    <col min="1" max="1" width="2" style="4" customWidth="1"/>
    <col min="2" max="2" width="1.7109375" style="4" customWidth="1"/>
    <col min="3" max="5" width="6" style="4" customWidth="1"/>
    <col min="6" max="6" width="6.28515625" style="4" customWidth="1"/>
    <col min="7" max="7" width="10.5703125" style="4" customWidth="1"/>
    <col min="8" max="8" width="7.140625" style="4" customWidth="1"/>
    <col min="9" max="9" width="8.85546875" style="4" customWidth="1"/>
    <col min="10" max="10" width="7" style="4" customWidth="1"/>
    <col min="11" max="11" width="10.140625" style="4" customWidth="1"/>
    <col min="12" max="12" width="9.140625" style="4" customWidth="1"/>
    <col min="13" max="13" width="2" style="4" customWidth="1"/>
    <col min="14" max="14" width="1.7109375" style="4" customWidth="1"/>
    <col min="15" max="16" width="2" style="4" customWidth="1"/>
    <col min="17" max="18" width="2.5703125" style="4" customWidth="1"/>
    <col min="19" max="16384" width="15.42578125" style="4"/>
  </cols>
  <sheetData>
    <row r="1" spans="1:17" s="2" customFormat="1" ht="11.25">
      <c r="A1" s="1" t="s">
        <v>103</v>
      </c>
    </row>
    <row r="2" spans="1:17" ht="11.25">
      <c r="A2" s="3" t="s">
        <v>104</v>
      </c>
    </row>
    <row r="3" spans="1:17" s="6" customFormat="1" ht="15" customHeight="1">
      <c r="A3" s="5" t="s">
        <v>0</v>
      </c>
    </row>
    <row r="4" spans="1:17" s="6" customFormat="1" ht="9.75" customHeight="1">
      <c r="A4" s="48" t="s">
        <v>102</v>
      </c>
    </row>
    <row r="5" spans="1:17" s="6" customFormat="1" ht="9.75" customHeight="1">
      <c r="A5" s="5"/>
    </row>
    <row r="6" spans="1:17" ht="9" customHeight="1">
      <c r="A6" s="7" t="s">
        <v>1</v>
      </c>
      <c r="B6" s="8"/>
      <c r="C6" s="55"/>
      <c r="D6" s="9" t="s">
        <v>2</v>
      </c>
      <c r="E6" s="10"/>
      <c r="F6" s="10"/>
      <c r="G6" s="10"/>
      <c r="H6" s="10"/>
      <c r="I6" s="10"/>
      <c r="J6" s="10"/>
      <c r="K6" s="10"/>
      <c r="L6" s="10"/>
      <c r="M6" s="11"/>
      <c r="N6" s="12"/>
      <c r="O6" s="56"/>
      <c r="P6" s="56"/>
      <c r="Q6" s="13"/>
    </row>
    <row r="7" spans="1:17" ht="9.75" customHeight="1">
      <c r="A7" s="14"/>
      <c r="B7" s="15"/>
      <c r="C7" s="57"/>
      <c r="D7" s="16" t="s">
        <v>3</v>
      </c>
      <c r="E7" s="17" t="s">
        <v>4</v>
      </c>
      <c r="F7" s="18"/>
      <c r="G7" s="16" t="s">
        <v>5</v>
      </c>
      <c r="H7" s="16" t="s">
        <v>6</v>
      </c>
      <c r="I7" s="16" t="s">
        <v>5</v>
      </c>
      <c r="J7" s="16" t="s">
        <v>6</v>
      </c>
      <c r="K7" s="16" t="s">
        <v>7</v>
      </c>
      <c r="L7" s="19" t="s">
        <v>7</v>
      </c>
      <c r="M7" s="20"/>
      <c r="N7" s="53"/>
      <c r="O7" s="54"/>
      <c r="P7" s="54"/>
      <c r="Q7" s="21"/>
    </row>
    <row r="8" spans="1:17" ht="9.75" customHeight="1">
      <c r="A8" s="22"/>
      <c r="C8" s="23"/>
      <c r="D8" s="24"/>
      <c r="E8" s="25" t="s">
        <v>8</v>
      </c>
      <c r="F8" s="26"/>
      <c r="G8" s="24" t="s">
        <v>9</v>
      </c>
      <c r="H8" s="24" t="s">
        <v>10</v>
      </c>
      <c r="I8" s="24" t="s">
        <v>11</v>
      </c>
      <c r="J8" s="24" t="s">
        <v>12</v>
      </c>
      <c r="K8" s="24" t="s">
        <v>13</v>
      </c>
      <c r="L8" s="27" t="s">
        <v>14</v>
      </c>
      <c r="M8" s="28"/>
      <c r="N8" s="54"/>
      <c r="O8" s="54"/>
      <c r="P8" s="54"/>
      <c r="Q8" s="21"/>
    </row>
    <row r="9" spans="1:17" ht="9.75" customHeight="1">
      <c r="A9" s="22"/>
      <c r="C9" s="23"/>
      <c r="D9" s="24"/>
      <c r="E9" s="29"/>
      <c r="F9" s="29"/>
      <c r="G9" s="24" t="s">
        <v>15</v>
      </c>
      <c r="H9" s="24" t="s">
        <v>16</v>
      </c>
      <c r="I9" s="24" t="s">
        <v>17</v>
      </c>
      <c r="J9" s="24" t="s">
        <v>18</v>
      </c>
      <c r="K9" s="24" t="s">
        <v>19</v>
      </c>
      <c r="L9" s="27" t="s">
        <v>16</v>
      </c>
      <c r="M9" s="28"/>
      <c r="N9" s="54"/>
      <c r="O9" s="54"/>
      <c r="P9" s="54"/>
      <c r="Q9" s="21"/>
    </row>
    <row r="10" spans="1:17" ht="9.75" customHeight="1">
      <c r="A10" s="22"/>
      <c r="C10" s="23"/>
      <c r="D10" s="24"/>
      <c r="E10" s="30" t="s">
        <v>20</v>
      </c>
      <c r="F10" s="30" t="s">
        <v>21</v>
      </c>
      <c r="G10" s="24" t="s">
        <v>22</v>
      </c>
      <c r="H10" s="24" t="s">
        <v>23</v>
      </c>
      <c r="I10" s="24" t="s">
        <v>24</v>
      </c>
      <c r="J10" s="24" t="s">
        <v>23</v>
      </c>
      <c r="K10" s="24" t="s">
        <v>25</v>
      </c>
      <c r="L10" s="27" t="s">
        <v>25</v>
      </c>
      <c r="M10" s="28"/>
      <c r="N10" s="54"/>
      <c r="O10" s="54"/>
      <c r="P10" s="54"/>
      <c r="Q10" s="21"/>
    </row>
    <row r="11" spans="1:17" ht="9.75" customHeight="1">
      <c r="A11" s="31"/>
      <c r="B11" s="26"/>
      <c r="C11" s="58"/>
      <c r="D11" s="32"/>
      <c r="E11" s="33" t="s">
        <v>26</v>
      </c>
      <c r="F11" s="33" t="s">
        <v>27</v>
      </c>
      <c r="G11" s="32" t="s">
        <v>28</v>
      </c>
      <c r="H11" s="34"/>
      <c r="I11" s="32" t="s">
        <v>23</v>
      </c>
      <c r="J11" s="34"/>
      <c r="K11" s="32" t="s">
        <v>23</v>
      </c>
      <c r="L11" s="35" t="s">
        <v>23</v>
      </c>
      <c r="M11" s="25"/>
      <c r="N11" s="36"/>
      <c r="O11" s="36"/>
      <c r="P11" s="36"/>
      <c r="Q11" s="37"/>
    </row>
    <row r="12" spans="1:17" s="2" customFormat="1" ht="10.5" customHeight="1">
      <c r="A12" s="38" t="s">
        <v>3</v>
      </c>
      <c r="B12" s="39"/>
      <c r="C12" s="59"/>
      <c r="D12" s="40">
        <v>9451</v>
      </c>
      <c r="E12" s="40">
        <v>3533</v>
      </c>
      <c r="F12" s="40">
        <v>4248</v>
      </c>
      <c r="G12" s="40">
        <v>20</v>
      </c>
      <c r="H12" s="40">
        <v>332</v>
      </c>
      <c r="I12" s="40">
        <v>977</v>
      </c>
      <c r="J12" s="40">
        <v>76</v>
      </c>
      <c r="K12" s="40">
        <v>157</v>
      </c>
      <c r="L12" s="40">
        <v>108</v>
      </c>
      <c r="M12" s="41" t="s">
        <v>3</v>
      </c>
      <c r="N12" s="39"/>
      <c r="O12" s="39"/>
      <c r="P12" s="39"/>
      <c r="Q12" s="42"/>
    </row>
    <row r="13" spans="1:17" ht="10.5" customHeight="1">
      <c r="A13" s="22">
        <v>0</v>
      </c>
      <c r="B13" s="43" t="s">
        <v>29</v>
      </c>
      <c r="C13" s="44" t="s">
        <v>30</v>
      </c>
      <c r="D13" s="45">
        <v>12</v>
      </c>
      <c r="E13" s="45" t="s">
        <v>29</v>
      </c>
      <c r="F13" s="45" t="s">
        <v>29</v>
      </c>
      <c r="G13" s="45" t="s">
        <v>29</v>
      </c>
      <c r="H13" s="45" t="s">
        <v>29</v>
      </c>
      <c r="I13" s="45" t="s">
        <v>29</v>
      </c>
      <c r="J13" s="45">
        <v>1</v>
      </c>
      <c r="K13" s="45">
        <v>5</v>
      </c>
      <c r="L13" s="45">
        <v>6</v>
      </c>
      <c r="M13" s="22">
        <v>0</v>
      </c>
      <c r="N13" s="43" t="s">
        <v>29</v>
      </c>
      <c r="O13" s="4" t="s">
        <v>31</v>
      </c>
      <c r="Q13" s="23"/>
    </row>
    <row r="14" spans="1:17" ht="10.5" customHeight="1">
      <c r="A14" s="22">
        <v>5</v>
      </c>
      <c r="B14" s="43" t="s">
        <v>29</v>
      </c>
      <c r="C14" s="44" t="s">
        <v>32</v>
      </c>
      <c r="D14" s="45">
        <v>45</v>
      </c>
      <c r="E14" s="45" t="s">
        <v>29</v>
      </c>
      <c r="F14" s="45" t="s">
        <v>29</v>
      </c>
      <c r="G14" s="45" t="s">
        <v>29</v>
      </c>
      <c r="H14" s="45" t="s">
        <v>29</v>
      </c>
      <c r="I14" s="45" t="s">
        <v>29</v>
      </c>
      <c r="J14" s="45">
        <v>11</v>
      </c>
      <c r="K14" s="45">
        <v>12</v>
      </c>
      <c r="L14" s="45">
        <v>22</v>
      </c>
      <c r="M14" s="22">
        <v>5</v>
      </c>
      <c r="N14" s="43" t="s">
        <v>29</v>
      </c>
      <c r="O14" s="4" t="s">
        <v>33</v>
      </c>
      <c r="Q14" s="23"/>
    </row>
    <row r="15" spans="1:17" ht="10.5" customHeight="1">
      <c r="A15" s="22">
        <v>10</v>
      </c>
      <c r="B15" s="43" t="s">
        <v>29</v>
      </c>
      <c r="C15" s="44" t="s">
        <v>34</v>
      </c>
      <c r="D15" s="45">
        <v>49</v>
      </c>
      <c r="E15" s="45" t="s">
        <v>29</v>
      </c>
      <c r="F15" s="45" t="s">
        <v>29</v>
      </c>
      <c r="G15" s="45" t="s">
        <v>29</v>
      </c>
      <c r="H15" s="45" t="s">
        <v>29</v>
      </c>
      <c r="I15" s="45" t="s">
        <v>29</v>
      </c>
      <c r="J15" s="45">
        <v>19</v>
      </c>
      <c r="K15" s="45">
        <v>11</v>
      </c>
      <c r="L15" s="45">
        <v>19</v>
      </c>
      <c r="M15" s="22">
        <v>10</v>
      </c>
      <c r="N15" s="43" t="s">
        <v>29</v>
      </c>
      <c r="O15" s="4" t="s">
        <v>35</v>
      </c>
      <c r="Q15" s="23"/>
    </row>
    <row r="16" spans="1:17" ht="10.5" customHeight="1">
      <c r="A16" s="22">
        <v>15</v>
      </c>
      <c r="B16" s="43" t="s">
        <v>29</v>
      </c>
      <c r="C16" s="44" t="s">
        <v>36</v>
      </c>
      <c r="D16" s="45">
        <v>117</v>
      </c>
      <c r="E16" s="45" t="s">
        <v>29</v>
      </c>
      <c r="F16" s="45" t="s">
        <v>29</v>
      </c>
      <c r="G16" s="45" t="s">
        <v>29</v>
      </c>
      <c r="H16" s="45" t="s">
        <v>29</v>
      </c>
      <c r="I16" s="45" t="s">
        <v>29</v>
      </c>
      <c r="J16" s="45">
        <v>20</v>
      </c>
      <c r="K16" s="45">
        <v>53</v>
      </c>
      <c r="L16" s="45">
        <v>44</v>
      </c>
      <c r="M16" s="22">
        <v>15</v>
      </c>
      <c r="N16" s="43" t="s">
        <v>29</v>
      </c>
      <c r="O16" s="4" t="s">
        <v>37</v>
      </c>
      <c r="Q16" s="23"/>
    </row>
    <row r="17" spans="1:17" ht="10.5" customHeight="1">
      <c r="A17" s="22">
        <v>20</v>
      </c>
      <c r="B17" s="43" t="s">
        <v>29</v>
      </c>
      <c r="C17" s="44" t="s">
        <v>38</v>
      </c>
      <c r="D17" s="45">
        <v>118</v>
      </c>
      <c r="E17" s="45" t="s">
        <v>29</v>
      </c>
      <c r="F17" s="45" t="s">
        <v>29</v>
      </c>
      <c r="G17" s="45" t="s">
        <v>29</v>
      </c>
      <c r="H17" s="45" t="s">
        <v>29</v>
      </c>
      <c r="I17" s="45" t="s">
        <v>29</v>
      </c>
      <c r="J17" s="45">
        <v>25</v>
      </c>
      <c r="K17" s="45">
        <v>76</v>
      </c>
      <c r="L17" s="45">
        <v>17</v>
      </c>
      <c r="M17" s="22">
        <v>20</v>
      </c>
      <c r="N17" s="43" t="s">
        <v>29</v>
      </c>
      <c r="O17" s="4" t="s">
        <v>39</v>
      </c>
      <c r="Q17" s="23"/>
    </row>
    <row r="18" spans="1:17" ht="10.5" customHeight="1">
      <c r="A18" s="22">
        <v>25</v>
      </c>
      <c r="B18" s="43" t="s">
        <v>29</v>
      </c>
      <c r="C18" s="44" t="s">
        <v>40</v>
      </c>
      <c r="D18" s="45">
        <v>0</v>
      </c>
      <c r="E18" s="45" t="s">
        <v>29</v>
      </c>
      <c r="F18" s="45" t="s">
        <v>29</v>
      </c>
      <c r="G18" s="45" t="s">
        <v>29</v>
      </c>
      <c r="H18" s="45" t="s">
        <v>29</v>
      </c>
      <c r="I18" s="45" t="s">
        <v>29</v>
      </c>
      <c r="J18" s="45" t="s">
        <v>29</v>
      </c>
      <c r="K18" s="45" t="s">
        <v>29</v>
      </c>
      <c r="L18" s="45" t="s">
        <v>29</v>
      </c>
      <c r="M18" s="22">
        <v>25</v>
      </c>
      <c r="N18" s="43" t="s">
        <v>29</v>
      </c>
      <c r="O18" s="4" t="s">
        <v>41</v>
      </c>
      <c r="Q18" s="23"/>
    </row>
    <row r="19" spans="1:17" ht="10.5" customHeight="1">
      <c r="A19" s="22">
        <v>30</v>
      </c>
      <c r="B19" s="43" t="s">
        <v>29</v>
      </c>
      <c r="C19" s="44" t="s">
        <v>42</v>
      </c>
      <c r="D19" s="45">
        <v>5</v>
      </c>
      <c r="E19" s="45" t="s">
        <v>29</v>
      </c>
      <c r="F19" s="45" t="s">
        <v>29</v>
      </c>
      <c r="G19" s="45" t="s">
        <v>29</v>
      </c>
      <c r="H19" s="45">
        <v>5</v>
      </c>
      <c r="I19" s="45" t="s">
        <v>29</v>
      </c>
      <c r="J19" s="45" t="s">
        <v>29</v>
      </c>
      <c r="K19" s="45" t="s">
        <v>29</v>
      </c>
      <c r="L19" s="45" t="s">
        <v>29</v>
      </c>
      <c r="M19" s="22">
        <v>30</v>
      </c>
      <c r="N19" s="43" t="s">
        <v>29</v>
      </c>
      <c r="O19" s="4" t="s">
        <v>43</v>
      </c>
      <c r="Q19" s="23"/>
    </row>
    <row r="20" spans="1:17" ht="10.5" customHeight="1">
      <c r="A20" s="22">
        <v>35</v>
      </c>
      <c r="B20" s="43" t="s">
        <v>29</v>
      </c>
      <c r="C20" s="44" t="s">
        <v>44</v>
      </c>
      <c r="D20" s="45">
        <v>21</v>
      </c>
      <c r="E20" s="45" t="s">
        <v>29</v>
      </c>
      <c r="F20" s="45" t="s">
        <v>29</v>
      </c>
      <c r="G20" s="45" t="s">
        <v>29</v>
      </c>
      <c r="H20" s="45">
        <v>19</v>
      </c>
      <c r="I20" s="45">
        <v>2</v>
      </c>
      <c r="J20" s="45" t="s">
        <v>29</v>
      </c>
      <c r="K20" s="45" t="s">
        <v>29</v>
      </c>
      <c r="L20" s="45" t="s">
        <v>29</v>
      </c>
      <c r="M20" s="22">
        <v>35</v>
      </c>
      <c r="N20" s="43" t="s">
        <v>29</v>
      </c>
      <c r="O20" s="4" t="s">
        <v>45</v>
      </c>
      <c r="Q20" s="23"/>
    </row>
    <row r="21" spans="1:17" ht="10.5" customHeight="1">
      <c r="A21" s="22">
        <v>40</v>
      </c>
      <c r="B21" s="43" t="s">
        <v>29</v>
      </c>
      <c r="C21" s="44" t="s">
        <v>46</v>
      </c>
      <c r="D21" s="45">
        <v>22</v>
      </c>
      <c r="E21" s="45" t="s">
        <v>29</v>
      </c>
      <c r="F21" s="45" t="s">
        <v>29</v>
      </c>
      <c r="G21" s="45" t="s">
        <v>29</v>
      </c>
      <c r="H21" s="45">
        <v>15</v>
      </c>
      <c r="I21" s="45">
        <v>7</v>
      </c>
      <c r="J21" s="45" t="s">
        <v>29</v>
      </c>
      <c r="K21" s="45" t="s">
        <v>29</v>
      </c>
      <c r="L21" s="45" t="s">
        <v>29</v>
      </c>
      <c r="M21" s="22">
        <v>40</v>
      </c>
      <c r="N21" s="43" t="s">
        <v>29</v>
      </c>
      <c r="O21" s="4" t="s">
        <v>47</v>
      </c>
      <c r="Q21" s="23"/>
    </row>
    <row r="22" spans="1:17" ht="10.5" customHeight="1">
      <c r="A22" s="22">
        <v>45</v>
      </c>
      <c r="B22" s="43" t="s">
        <v>29</v>
      </c>
      <c r="C22" s="44" t="s">
        <v>48</v>
      </c>
      <c r="D22" s="45">
        <v>40</v>
      </c>
      <c r="E22" s="45" t="s">
        <v>29</v>
      </c>
      <c r="F22" s="45" t="s">
        <v>29</v>
      </c>
      <c r="G22" s="45" t="s">
        <v>29</v>
      </c>
      <c r="H22" s="45">
        <v>36</v>
      </c>
      <c r="I22" s="45">
        <v>4</v>
      </c>
      <c r="J22" s="45" t="s">
        <v>29</v>
      </c>
      <c r="K22" s="45" t="s">
        <v>29</v>
      </c>
      <c r="L22" s="45" t="s">
        <v>29</v>
      </c>
      <c r="M22" s="22">
        <v>45</v>
      </c>
      <c r="N22" s="43" t="s">
        <v>29</v>
      </c>
      <c r="O22" s="4" t="s">
        <v>49</v>
      </c>
      <c r="Q22" s="23"/>
    </row>
    <row r="23" spans="1:17" ht="10.5" customHeight="1">
      <c r="A23" s="22">
        <v>50</v>
      </c>
      <c r="B23" s="43" t="s">
        <v>29</v>
      </c>
      <c r="C23" s="44" t="s">
        <v>50</v>
      </c>
      <c r="D23" s="45">
        <v>74</v>
      </c>
      <c r="E23" s="45" t="s">
        <v>29</v>
      </c>
      <c r="F23" s="45" t="s">
        <v>29</v>
      </c>
      <c r="G23" s="45" t="s">
        <v>29</v>
      </c>
      <c r="H23" s="45">
        <v>57</v>
      </c>
      <c r="I23" s="45">
        <v>17</v>
      </c>
      <c r="J23" s="45" t="s">
        <v>29</v>
      </c>
      <c r="K23" s="45" t="s">
        <v>29</v>
      </c>
      <c r="L23" s="45" t="s">
        <v>29</v>
      </c>
      <c r="M23" s="22">
        <v>50</v>
      </c>
      <c r="N23" s="43" t="s">
        <v>29</v>
      </c>
      <c r="O23" s="4" t="s">
        <v>51</v>
      </c>
      <c r="Q23" s="23"/>
    </row>
    <row r="24" spans="1:17" ht="10.5" customHeight="1">
      <c r="A24" s="22">
        <v>55</v>
      </c>
      <c r="B24" s="43" t="s">
        <v>29</v>
      </c>
      <c r="C24" s="44" t="s">
        <v>52</v>
      </c>
      <c r="D24" s="45">
        <v>151</v>
      </c>
      <c r="E24" s="45">
        <v>20</v>
      </c>
      <c r="F24" s="45">
        <v>27</v>
      </c>
      <c r="G24" s="45">
        <v>1</v>
      </c>
      <c r="H24" s="45">
        <v>73</v>
      </c>
      <c r="I24" s="45">
        <v>30</v>
      </c>
      <c r="J24" s="45" t="s">
        <v>29</v>
      </c>
      <c r="K24" s="45" t="s">
        <v>29</v>
      </c>
      <c r="L24" s="45" t="s">
        <v>29</v>
      </c>
      <c r="M24" s="22">
        <v>55</v>
      </c>
      <c r="N24" s="43" t="s">
        <v>29</v>
      </c>
      <c r="O24" s="4" t="s">
        <v>53</v>
      </c>
      <c r="Q24" s="23"/>
    </row>
    <row r="25" spans="1:17" ht="10.5" customHeight="1">
      <c r="A25" s="22">
        <v>60</v>
      </c>
      <c r="B25" s="43" t="s">
        <v>29</v>
      </c>
      <c r="C25" s="44" t="s">
        <v>54</v>
      </c>
      <c r="D25" s="45">
        <v>1351</v>
      </c>
      <c r="E25" s="45">
        <v>425</v>
      </c>
      <c r="F25" s="45">
        <v>730</v>
      </c>
      <c r="G25" s="45">
        <v>5</v>
      </c>
      <c r="H25" s="45">
        <v>127</v>
      </c>
      <c r="I25" s="45">
        <v>64</v>
      </c>
      <c r="J25" s="45" t="s">
        <v>29</v>
      </c>
      <c r="K25" s="45" t="s">
        <v>29</v>
      </c>
      <c r="L25" s="45" t="s">
        <v>29</v>
      </c>
      <c r="M25" s="22">
        <v>60</v>
      </c>
      <c r="N25" s="43" t="s">
        <v>29</v>
      </c>
      <c r="O25" s="4" t="s">
        <v>55</v>
      </c>
      <c r="Q25" s="23"/>
    </row>
    <row r="26" spans="1:17" ht="10.5" customHeight="1">
      <c r="A26" s="22">
        <v>65</v>
      </c>
      <c r="B26" s="43" t="s">
        <v>29</v>
      </c>
      <c r="C26" s="44" t="s">
        <v>56</v>
      </c>
      <c r="D26" s="45">
        <v>2464</v>
      </c>
      <c r="E26" s="45">
        <v>1006</v>
      </c>
      <c r="F26" s="45">
        <v>1362</v>
      </c>
      <c r="G26" s="45">
        <v>6</v>
      </c>
      <c r="H26" s="45" t="s">
        <v>29</v>
      </c>
      <c r="I26" s="45">
        <v>90</v>
      </c>
      <c r="J26" s="45" t="s">
        <v>29</v>
      </c>
      <c r="K26" s="45" t="s">
        <v>29</v>
      </c>
      <c r="L26" s="45" t="s">
        <v>29</v>
      </c>
      <c r="M26" s="22">
        <v>65</v>
      </c>
      <c r="N26" s="43" t="s">
        <v>29</v>
      </c>
      <c r="O26" s="4" t="s">
        <v>57</v>
      </c>
      <c r="Q26" s="23"/>
    </row>
    <row r="27" spans="1:17" ht="10.5" customHeight="1">
      <c r="A27" s="22">
        <v>70</v>
      </c>
      <c r="B27" s="43" t="s">
        <v>29</v>
      </c>
      <c r="C27" s="44" t="s">
        <v>58</v>
      </c>
      <c r="D27" s="45">
        <v>1940</v>
      </c>
      <c r="E27" s="45">
        <v>812</v>
      </c>
      <c r="F27" s="45">
        <v>977</v>
      </c>
      <c r="G27" s="45">
        <v>2</v>
      </c>
      <c r="H27" s="45" t="s">
        <v>29</v>
      </c>
      <c r="I27" s="45">
        <v>149</v>
      </c>
      <c r="J27" s="45" t="s">
        <v>29</v>
      </c>
      <c r="K27" s="45" t="s">
        <v>29</v>
      </c>
      <c r="L27" s="45" t="s">
        <v>29</v>
      </c>
      <c r="M27" s="22">
        <v>70</v>
      </c>
      <c r="N27" s="43" t="s">
        <v>29</v>
      </c>
      <c r="O27" s="4" t="s">
        <v>59</v>
      </c>
      <c r="Q27" s="23"/>
    </row>
    <row r="28" spans="1:17" ht="10.5" customHeight="1">
      <c r="A28" s="22">
        <v>75</v>
      </c>
      <c r="B28" s="43" t="s">
        <v>29</v>
      </c>
      <c r="C28" s="44" t="s">
        <v>60</v>
      </c>
      <c r="D28" s="45">
        <v>1400</v>
      </c>
      <c r="E28" s="45">
        <v>589</v>
      </c>
      <c r="F28" s="45">
        <v>637</v>
      </c>
      <c r="G28" s="45">
        <v>4</v>
      </c>
      <c r="H28" s="45" t="s">
        <v>29</v>
      </c>
      <c r="I28" s="45">
        <v>170</v>
      </c>
      <c r="J28" s="45" t="s">
        <v>29</v>
      </c>
      <c r="K28" s="45" t="s">
        <v>29</v>
      </c>
      <c r="L28" s="45" t="s">
        <v>29</v>
      </c>
      <c r="M28" s="22">
        <v>75</v>
      </c>
      <c r="N28" s="43" t="s">
        <v>29</v>
      </c>
      <c r="O28" s="4" t="s">
        <v>61</v>
      </c>
      <c r="Q28" s="23"/>
    </row>
    <row r="29" spans="1:17" ht="10.5" customHeight="1">
      <c r="A29" s="22">
        <v>80</v>
      </c>
      <c r="B29" s="43" t="s">
        <v>29</v>
      </c>
      <c r="C29" s="44" t="s">
        <v>62</v>
      </c>
      <c r="D29" s="45">
        <v>983</v>
      </c>
      <c r="E29" s="45">
        <v>463</v>
      </c>
      <c r="F29" s="45">
        <v>334</v>
      </c>
      <c r="G29" s="45">
        <v>2</v>
      </c>
      <c r="H29" s="45" t="s">
        <v>29</v>
      </c>
      <c r="I29" s="45">
        <v>184</v>
      </c>
      <c r="J29" s="45" t="s">
        <v>29</v>
      </c>
      <c r="K29" s="45" t="s">
        <v>29</v>
      </c>
      <c r="L29" s="45" t="s">
        <v>29</v>
      </c>
      <c r="M29" s="22">
        <v>80</v>
      </c>
      <c r="N29" s="43" t="s">
        <v>29</v>
      </c>
      <c r="O29" s="4" t="s">
        <v>63</v>
      </c>
      <c r="Q29" s="23"/>
    </row>
    <row r="30" spans="1:17" ht="10.5" customHeight="1">
      <c r="A30" s="22">
        <v>85</v>
      </c>
      <c r="B30" s="43" t="s">
        <v>29</v>
      </c>
      <c r="C30" s="44" t="s">
        <v>64</v>
      </c>
      <c r="D30" s="45">
        <v>435</v>
      </c>
      <c r="E30" s="45">
        <v>169</v>
      </c>
      <c r="F30" s="45">
        <v>124</v>
      </c>
      <c r="G30" s="45" t="s">
        <v>29</v>
      </c>
      <c r="H30" s="45" t="s">
        <v>29</v>
      </c>
      <c r="I30" s="45">
        <v>142</v>
      </c>
      <c r="J30" s="45" t="s">
        <v>29</v>
      </c>
      <c r="K30" s="45" t="s">
        <v>29</v>
      </c>
      <c r="L30" s="45" t="s">
        <v>29</v>
      </c>
      <c r="M30" s="22">
        <v>85</v>
      </c>
      <c r="N30" s="43" t="s">
        <v>29</v>
      </c>
      <c r="O30" s="4" t="s">
        <v>65</v>
      </c>
      <c r="Q30" s="23"/>
    </row>
    <row r="31" spans="1:17" ht="10.5" customHeight="1">
      <c r="A31" s="31">
        <v>90</v>
      </c>
      <c r="B31" s="26"/>
      <c r="C31" s="46" t="s">
        <v>66</v>
      </c>
      <c r="D31" s="78">
        <v>224</v>
      </c>
      <c r="E31" s="47">
        <v>49</v>
      </c>
      <c r="F31" s="47">
        <v>57</v>
      </c>
      <c r="G31" s="47" t="s">
        <v>29</v>
      </c>
      <c r="H31" s="47" t="s">
        <v>29</v>
      </c>
      <c r="I31" s="47">
        <v>118</v>
      </c>
      <c r="J31" s="47" t="s">
        <v>29</v>
      </c>
      <c r="K31" s="47" t="s">
        <v>29</v>
      </c>
      <c r="L31" s="79" t="s">
        <v>29</v>
      </c>
      <c r="M31" s="31">
        <v>90</v>
      </c>
      <c r="N31" s="26" t="s">
        <v>67</v>
      </c>
      <c r="O31" s="26"/>
      <c r="P31" s="26"/>
      <c r="Q31" s="58"/>
    </row>
    <row r="32" spans="1:17" s="48" customFormat="1" ht="9.75" customHeight="1">
      <c r="G32" s="48" t="s">
        <v>68</v>
      </c>
    </row>
    <row r="33" spans="1:244" s="48" customFormat="1" ht="9.75" customHeight="1">
      <c r="A33" s="49" t="s">
        <v>69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</row>
    <row r="34" spans="1:244" s="48" customFormat="1" ht="9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</row>
    <row r="35" spans="1:244" s="48" customFormat="1" ht="10.5" customHeight="1">
      <c r="A35" s="48" t="s">
        <v>70</v>
      </c>
      <c r="O35" s="50"/>
      <c r="P35" s="50"/>
      <c r="Q35" s="50"/>
    </row>
    <row r="36" spans="1:244" s="48" customFormat="1" ht="10.5" customHeight="1">
      <c r="A36" s="48" t="s">
        <v>105</v>
      </c>
      <c r="C36" s="51"/>
      <c r="O36" s="52"/>
      <c r="P36" s="52"/>
      <c r="Q36" s="52"/>
    </row>
    <row r="37" spans="1:244" s="48" customFormat="1" ht="10.5" customHeight="1"/>
    <row r="38" spans="1:244" s="48" customFormat="1" ht="10.5" customHeight="1">
      <c r="A38" s="48" t="s">
        <v>106</v>
      </c>
    </row>
    <row r="39" spans="1:244" ht="10.5" customHeight="1">
      <c r="J39" s="80"/>
    </row>
    <row r="40" spans="1:244" ht="10.5" customHeight="1">
      <c r="G40" s="77"/>
      <c r="H40" s="77"/>
      <c r="I40" s="77"/>
    </row>
  </sheetData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3745-2E1D-45F9-8280-20E7ED6D560E}">
  <dimension ref="A1:IU34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28515625" style="4" customWidth="1"/>
    <col min="2" max="2" width="1.7109375" style="4" customWidth="1"/>
    <col min="3" max="3" width="5.42578125" style="4" customWidth="1"/>
    <col min="4" max="4" width="1" style="4" customWidth="1"/>
    <col min="5" max="5" width="6.28515625" style="4" customWidth="1"/>
    <col min="6" max="6" width="1" style="4" customWidth="1"/>
    <col min="7" max="7" width="8.5703125" style="4" customWidth="1"/>
    <col min="8" max="8" width="1" style="4" customWidth="1"/>
    <col min="9" max="9" width="8.85546875" style="4" customWidth="1"/>
    <col min="10" max="10" width="1" style="4" customWidth="1"/>
    <col min="11" max="11" width="7.5703125" style="4" customWidth="1"/>
    <col min="12" max="12" width="1" style="4" customWidth="1"/>
    <col min="13" max="13" width="8.5703125" style="4" customWidth="1"/>
    <col min="14" max="14" width="1" style="4" customWidth="1"/>
    <col min="15" max="15" width="7.28515625" style="4" customWidth="1"/>
    <col min="16" max="16" width="1" style="4" customWidth="1"/>
    <col min="17" max="17" width="9" style="4" customWidth="1"/>
    <col min="18" max="18" width="1" style="4" customWidth="1"/>
    <col min="19" max="19" width="8.85546875" style="4" customWidth="1"/>
    <col min="20" max="20" width="1" style="4" customWidth="1"/>
    <col min="21" max="21" width="3.42578125" style="4" customWidth="1"/>
    <col min="22" max="22" width="2.85546875" style="4" customWidth="1"/>
    <col min="23" max="23" width="6" style="4" hidden="1" customWidth="1"/>
    <col min="24" max="26" width="2" style="4" customWidth="1"/>
    <col min="27" max="16384" width="15.42578125" style="4"/>
  </cols>
  <sheetData>
    <row r="1" spans="1:26" s="2" customFormat="1" ht="11.25">
      <c r="A1" s="1" t="s">
        <v>141</v>
      </c>
    </row>
    <row r="2" spans="1:26" ht="11.25">
      <c r="A2" s="3" t="s">
        <v>142</v>
      </c>
    </row>
    <row r="3" spans="1:26" s="6" customFormat="1" ht="15" customHeight="1">
      <c r="A3" s="5" t="s">
        <v>0</v>
      </c>
    </row>
    <row r="4" spans="1:26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54"/>
      <c r="U4" s="12"/>
      <c r="V4" s="12"/>
      <c r="W4" s="286"/>
      <c r="X4" s="286"/>
      <c r="Y4" s="286"/>
      <c r="Z4" s="286"/>
    </row>
    <row r="5" spans="1:26" ht="9.75" customHeight="1">
      <c r="A5" s="15"/>
      <c r="B5" s="15"/>
      <c r="C5" s="15"/>
      <c r="D5" s="15"/>
      <c r="E5" s="90" t="s">
        <v>3</v>
      </c>
      <c r="F5" s="90"/>
      <c r="G5" s="112" t="s">
        <v>131</v>
      </c>
      <c r="H5" s="112"/>
      <c r="I5" s="112"/>
      <c r="J5" s="113"/>
      <c r="K5" s="90" t="s">
        <v>6</v>
      </c>
      <c r="L5" s="90"/>
      <c r="M5" s="90" t="s">
        <v>5</v>
      </c>
      <c r="N5" s="90"/>
      <c r="O5" s="90" t="s">
        <v>6</v>
      </c>
      <c r="P5" s="90"/>
      <c r="Q5" s="90" t="s">
        <v>7</v>
      </c>
      <c r="R5" s="90"/>
      <c r="S5" s="90" t="s">
        <v>7</v>
      </c>
      <c r="T5" s="90"/>
      <c r="U5" s="53"/>
      <c r="V5" s="53"/>
      <c r="W5" s="287"/>
      <c r="X5" s="287"/>
      <c r="Y5" s="287"/>
      <c r="Z5" s="287"/>
    </row>
    <row r="6" spans="1:26" ht="9.75" customHeight="1">
      <c r="E6" s="93"/>
      <c r="F6" s="93"/>
      <c r="G6" s="90" t="s">
        <v>20</v>
      </c>
      <c r="H6" s="90"/>
      <c r="I6" s="90" t="s">
        <v>21</v>
      </c>
      <c r="J6" s="90"/>
      <c r="K6" s="93" t="s">
        <v>10</v>
      </c>
      <c r="L6" s="93"/>
      <c r="M6" s="93" t="s">
        <v>11</v>
      </c>
      <c r="N6" s="93"/>
      <c r="O6" s="93" t="s">
        <v>12</v>
      </c>
      <c r="P6" s="93"/>
      <c r="Q6" s="93" t="s">
        <v>13</v>
      </c>
      <c r="R6" s="93"/>
      <c r="S6" s="93" t="s">
        <v>14</v>
      </c>
      <c r="T6" s="93"/>
      <c r="U6" s="54"/>
      <c r="V6" s="54"/>
      <c r="W6" s="288"/>
      <c r="X6" s="288"/>
      <c r="Y6" s="288"/>
      <c r="Z6" s="288"/>
    </row>
    <row r="7" spans="1:26" ht="9.75" customHeight="1">
      <c r="E7" s="93"/>
      <c r="F7" s="93"/>
      <c r="G7" s="90" t="s">
        <v>26</v>
      </c>
      <c r="H7" s="90"/>
      <c r="I7" s="90" t="s">
        <v>27</v>
      </c>
      <c r="J7" s="90"/>
      <c r="K7" s="93" t="s">
        <v>16</v>
      </c>
      <c r="L7" s="93"/>
      <c r="M7" s="93" t="s">
        <v>17</v>
      </c>
      <c r="N7" s="93"/>
      <c r="O7" s="93" t="s">
        <v>18</v>
      </c>
      <c r="P7" s="93"/>
      <c r="Q7" s="93" t="s">
        <v>132</v>
      </c>
      <c r="R7" s="93"/>
      <c r="S7" s="93" t="s">
        <v>16</v>
      </c>
      <c r="T7" s="93"/>
      <c r="U7" s="54"/>
      <c r="V7" s="54"/>
      <c r="W7" s="288"/>
      <c r="X7" s="288"/>
      <c r="Y7" s="288"/>
      <c r="Z7" s="288"/>
    </row>
    <row r="8" spans="1:26" ht="9.75" customHeight="1">
      <c r="A8" s="94"/>
      <c r="B8" s="94"/>
      <c r="C8" s="94"/>
      <c r="E8" s="96"/>
      <c r="F8" s="93"/>
      <c r="G8" s="96"/>
      <c r="H8" s="93"/>
      <c r="I8" s="96"/>
      <c r="J8" s="93"/>
      <c r="K8" s="96" t="s">
        <v>23</v>
      </c>
      <c r="L8" s="93"/>
      <c r="M8" s="96" t="s">
        <v>133</v>
      </c>
      <c r="N8" s="93"/>
      <c r="O8" s="96" t="s">
        <v>23</v>
      </c>
      <c r="P8" s="93"/>
      <c r="Q8" s="96" t="s">
        <v>134</v>
      </c>
      <c r="R8" s="93"/>
      <c r="S8" s="96" t="s">
        <v>134</v>
      </c>
      <c r="T8" s="93"/>
      <c r="U8" s="92"/>
      <c r="V8" s="92"/>
      <c r="W8" s="289"/>
      <c r="X8" s="289"/>
      <c r="Y8" s="289"/>
      <c r="Z8" s="289"/>
    </row>
    <row r="9" spans="1:26" ht="10.5" customHeight="1">
      <c r="A9" s="2"/>
      <c r="B9" s="2"/>
      <c r="C9" s="2"/>
      <c r="D9" s="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2"/>
      <c r="V9" s="2"/>
      <c r="W9" s="290"/>
      <c r="X9" s="290"/>
      <c r="Y9" s="290"/>
      <c r="Z9" s="290"/>
    </row>
    <row r="10" spans="1:26" s="2" customFormat="1" ht="10.5" customHeight="1">
      <c r="A10" s="98" t="s">
        <v>3</v>
      </c>
      <c r="B10" s="98"/>
      <c r="C10" s="98"/>
      <c r="E10" s="99">
        <v>5803</v>
      </c>
      <c r="F10" s="97"/>
      <c r="G10" s="99">
        <v>2415</v>
      </c>
      <c r="H10" s="97"/>
      <c r="I10" s="99">
        <v>2172</v>
      </c>
      <c r="J10" s="97"/>
      <c r="K10" s="99">
        <v>311</v>
      </c>
      <c r="L10" s="97"/>
      <c r="M10" s="99">
        <v>756</v>
      </c>
      <c r="N10" s="97"/>
      <c r="O10" s="99">
        <v>64</v>
      </c>
      <c r="P10" s="97"/>
      <c r="Q10" s="99">
        <v>56</v>
      </c>
      <c r="R10" s="97"/>
      <c r="S10" s="99">
        <v>29</v>
      </c>
      <c r="T10" s="97"/>
      <c r="U10" s="114" t="s">
        <v>3</v>
      </c>
      <c r="V10" s="98"/>
      <c r="W10" s="285"/>
      <c r="X10" s="285"/>
      <c r="Y10" s="285"/>
      <c r="Z10" s="285"/>
    </row>
    <row r="11" spans="1:26" ht="10.5" customHeight="1">
      <c r="A11" s="101">
        <v>0</v>
      </c>
      <c r="B11" s="102" t="s">
        <v>29</v>
      </c>
      <c r="C11" s="103" t="s">
        <v>30</v>
      </c>
      <c r="D11" s="81"/>
      <c r="E11" s="104">
        <v>5</v>
      </c>
      <c r="F11" s="45"/>
      <c r="G11" s="104" t="s">
        <v>29</v>
      </c>
      <c r="H11" s="45"/>
      <c r="I11" s="104" t="s">
        <v>29</v>
      </c>
      <c r="J11" s="45"/>
      <c r="K11" s="104" t="s">
        <v>29</v>
      </c>
      <c r="L11" s="45"/>
      <c r="M11" s="104" t="s">
        <v>29</v>
      </c>
      <c r="N11" s="45"/>
      <c r="O11" s="104">
        <v>1</v>
      </c>
      <c r="P11" s="45"/>
      <c r="Q11" s="104">
        <v>2</v>
      </c>
      <c r="R11" s="45"/>
      <c r="S11" s="104">
        <v>2</v>
      </c>
      <c r="T11" s="45"/>
      <c r="U11" s="101">
        <v>0</v>
      </c>
      <c r="V11" s="102" t="s">
        <v>29</v>
      </c>
      <c r="W11" s="292" t="s">
        <v>31</v>
      </c>
      <c r="X11" s="292"/>
      <c r="Y11" s="292"/>
      <c r="Z11" s="292"/>
    </row>
    <row r="12" spans="1:26" ht="10.5" customHeight="1">
      <c r="A12" s="105">
        <v>5</v>
      </c>
      <c r="B12" s="106" t="s">
        <v>29</v>
      </c>
      <c r="C12" s="107" t="s">
        <v>32</v>
      </c>
      <c r="D12" s="81"/>
      <c r="E12" s="108">
        <v>12</v>
      </c>
      <c r="F12" s="45"/>
      <c r="G12" s="108" t="s">
        <v>29</v>
      </c>
      <c r="H12" s="45"/>
      <c r="I12" s="108" t="s">
        <v>29</v>
      </c>
      <c r="J12" s="45"/>
      <c r="K12" s="108" t="s">
        <v>29</v>
      </c>
      <c r="L12" s="45"/>
      <c r="M12" s="108" t="s">
        <v>29</v>
      </c>
      <c r="N12" s="45"/>
      <c r="O12" s="108">
        <v>5</v>
      </c>
      <c r="P12" s="45"/>
      <c r="Q12" s="108">
        <v>1</v>
      </c>
      <c r="R12" s="45"/>
      <c r="S12" s="108">
        <v>6</v>
      </c>
      <c r="T12" s="45"/>
      <c r="U12" s="105">
        <v>5</v>
      </c>
      <c r="V12" s="106" t="s">
        <v>29</v>
      </c>
      <c r="W12" s="291" t="s">
        <v>33</v>
      </c>
      <c r="X12" s="291"/>
      <c r="Y12" s="291"/>
      <c r="Z12" s="291"/>
    </row>
    <row r="13" spans="1:26" ht="10.5" customHeight="1">
      <c r="A13" s="105">
        <v>10</v>
      </c>
      <c r="B13" s="106" t="s">
        <v>29</v>
      </c>
      <c r="C13" s="107" t="s">
        <v>34</v>
      </c>
      <c r="D13" s="81"/>
      <c r="E13" s="108">
        <v>26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>
        <v>11</v>
      </c>
      <c r="P13" s="45"/>
      <c r="Q13" s="108">
        <v>8</v>
      </c>
      <c r="R13" s="45"/>
      <c r="S13" s="108">
        <v>7</v>
      </c>
      <c r="T13" s="45"/>
      <c r="U13" s="105">
        <v>10</v>
      </c>
      <c r="V13" s="106" t="s">
        <v>29</v>
      </c>
      <c r="W13" s="291" t="s">
        <v>35</v>
      </c>
      <c r="X13" s="291"/>
      <c r="Y13" s="291"/>
      <c r="Z13" s="291"/>
    </row>
    <row r="14" spans="1:26" ht="10.5" customHeight="1">
      <c r="A14" s="105">
        <v>15</v>
      </c>
      <c r="B14" s="106" t="s">
        <v>29</v>
      </c>
      <c r="C14" s="107" t="s">
        <v>36</v>
      </c>
      <c r="D14" s="81"/>
      <c r="E14" s="108">
        <v>41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>
        <v>23</v>
      </c>
      <c r="P14" s="45"/>
      <c r="Q14" s="108">
        <v>12</v>
      </c>
      <c r="R14" s="45"/>
      <c r="S14" s="108">
        <v>6</v>
      </c>
      <c r="T14" s="45"/>
      <c r="U14" s="105">
        <v>15</v>
      </c>
      <c r="V14" s="106" t="s">
        <v>29</v>
      </c>
      <c r="W14" s="291" t="s">
        <v>37</v>
      </c>
      <c r="X14" s="291"/>
      <c r="Y14" s="291"/>
      <c r="Z14" s="291"/>
    </row>
    <row r="15" spans="1:26" ht="10.5" customHeight="1">
      <c r="A15" s="105">
        <v>20</v>
      </c>
      <c r="B15" s="106" t="s">
        <v>29</v>
      </c>
      <c r="C15" s="107" t="s">
        <v>38</v>
      </c>
      <c r="D15" s="81"/>
      <c r="E15" s="108">
        <v>65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>
        <v>24</v>
      </c>
      <c r="P15" s="45"/>
      <c r="Q15" s="108">
        <v>33</v>
      </c>
      <c r="R15" s="45"/>
      <c r="S15" s="108">
        <v>8</v>
      </c>
      <c r="T15" s="45"/>
      <c r="U15" s="105">
        <v>20</v>
      </c>
      <c r="V15" s="106" t="s">
        <v>29</v>
      </c>
      <c r="W15" s="291" t="s">
        <v>39</v>
      </c>
      <c r="X15" s="291"/>
      <c r="Y15" s="291"/>
      <c r="Z15" s="291"/>
    </row>
    <row r="16" spans="1:26" ht="10.5" customHeight="1">
      <c r="A16" s="105">
        <v>25</v>
      </c>
      <c r="B16" s="106" t="s">
        <v>29</v>
      </c>
      <c r="C16" s="107" t="s">
        <v>40</v>
      </c>
      <c r="D16" s="81"/>
      <c r="E16" s="108">
        <v>1</v>
      </c>
      <c r="F16" s="45"/>
      <c r="G16" s="108" t="s">
        <v>29</v>
      </c>
      <c r="H16" s="45"/>
      <c r="I16" s="108" t="s">
        <v>29</v>
      </c>
      <c r="J16" s="45"/>
      <c r="K16" s="108">
        <v>1</v>
      </c>
      <c r="L16" s="45"/>
      <c r="M16" s="108" t="s">
        <v>29</v>
      </c>
      <c r="N16" s="45"/>
      <c r="O16" s="108" t="s">
        <v>29</v>
      </c>
      <c r="P16" s="45"/>
      <c r="Q16" s="108" t="s">
        <v>29</v>
      </c>
      <c r="R16" s="45"/>
      <c r="S16" s="108" t="s">
        <v>29</v>
      </c>
      <c r="T16" s="45"/>
      <c r="U16" s="105">
        <v>25</v>
      </c>
      <c r="V16" s="106" t="s">
        <v>29</v>
      </c>
      <c r="W16" s="291" t="s">
        <v>41</v>
      </c>
      <c r="X16" s="291"/>
      <c r="Y16" s="291"/>
      <c r="Z16" s="291"/>
    </row>
    <row r="17" spans="1:255" ht="10.5" customHeight="1">
      <c r="A17" s="105">
        <v>30</v>
      </c>
      <c r="B17" s="106" t="s">
        <v>29</v>
      </c>
      <c r="C17" s="107" t="s">
        <v>42</v>
      </c>
      <c r="D17" s="81"/>
      <c r="E17" s="108">
        <v>5</v>
      </c>
      <c r="F17" s="45"/>
      <c r="G17" s="108" t="s">
        <v>29</v>
      </c>
      <c r="H17" s="45"/>
      <c r="I17" s="108" t="s">
        <v>29</v>
      </c>
      <c r="J17" s="45"/>
      <c r="K17" s="108">
        <v>5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5">
        <v>30</v>
      </c>
      <c r="V17" s="106" t="s">
        <v>29</v>
      </c>
      <c r="W17" s="291" t="s">
        <v>43</v>
      </c>
      <c r="X17" s="291"/>
      <c r="Y17" s="291"/>
      <c r="Z17" s="291"/>
    </row>
    <row r="18" spans="1:255" ht="10.5" customHeight="1">
      <c r="A18" s="105">
        <v>35</v>
      </c>
      <c r="B18" s="106" t="s">
        <v>29</v>
      </c>
      <c r="C18" s="107" t="s">
        <v>44</v>
      </c>
      <c r="D18" s="81"/>
      <c r="E18" s="108">
        <v>9</v>
      </c>
      <c r="F18" s="45"/>
      <c r="G18" s="108" t="s">
        <v>29</v>
      </c>
      <c r="H18" s="45"/>
      <c r="I18" s="108" t="s">
        <v>29</v>
      </c>
      <c r="J18" s="45"/>
      <c r="K18" s="108">
        <v>8</v>
      </c>
      <c r="L18" s="45"/>
      <c r="M18" s="108">
        <v>1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5">
        <v>35</v>
      </c>
      <c r="V18" s="106" t="s">
        <v>29</v>
      </c>
      <c r="W18" s="291" t="s">
        <v>45</v>
      </c>
      <c r="X18" s="291"/>
      <c r="Y18" s="291"/>
      <c r="Z18" s="291"/>
    </row>
    <row r="19" spans="1:255" ht="10.5" customHeight="1">
      <c r="A19" s="105">
        <v>40</v>
      </c>
      <c r="B19" s="106" t="s">
        <v>29</v>
      </c>
      <c r="C19" s="107" t="s">
        <v>46</v>
      </c>
      <c r="D19" s="81"/>
      <c r="E19" s="108">
        <v>22</v>
      </c>
      <c r="F19" s="45"/>
      <c r="G19" s="108" t="s">
        <v>29</v>
      </c>
      <c r="H19" s="45"/>
      <c r="I19" s="108" t="s">
        <v>29</v>
      </c>
      <c r="J19" s="45"/>
      <c r="K19" s="108">
        <v>16</v>
      </c>
      <c r="L19" s="45"/>
      <c r="M19" s="108">
        <v>6</v>
      </c>
      <c r="N19" s="45"/>
      <c r="O19" s="108" t="s">
        <v>29</v>
      </c>
      <c r="P19" s="45"/>
      <c r="Q19" s="108" t="s">
        <v>29</v>
      </c>
      <c r="R19" s="45"/>
      <c r="S19" s="108"/>
      <c r="T19" s="45"/>
      <c r="U19" s="105">
        <v>40</v>
      </c>
      <c r="V19" s="106" t="s">
        <v>29</v>
      </c>
      <c r="W19" s="291" t="s">
        <v>47</v>
      </c>
      <c r="X19" s="291"/>
      <c r="Y19" s="291"/>
      <c r="Z19" s="291"/>
    </row>
    <row r="20" spans="1:255" ht="10.5" customHeight="1">
      <c r="A20" s="105">
        <v>45</v>
      </c>
      <c r="B20" s="106" t="s">
        <v>29</v>
      </c>
      <c r="C20" s="107" t="s">
        <v>48</v>
      </c>
      <c r="D20" s="81"/>
      <c r="E20" s="108">
        <v>49</v>
      </c>
      <c r="F20" s="45"/>
      <c r="G20" s="108" t="s">
        <v>29</v>
      </c>
      <c r="H20" s="45"/>
      <c r="I20" s="108" t="s">
        <v>29</v>
      </c>
      <c r="J20" s="45"/>
      <c r="K20" s="108">
        <v>40</v>
      </c>
      <c r="L20" s="45"/>
      <c r="M20" s="108">
        <v>9</v>
      </c>
      <c r="N20" s="45"/>
      <c r="O20" s="108" t="s">
        <v>29</v>
      </c>
      <c r="P20" s="45"/>
      <c r="Q20" s="108" t="s">
        <v>29</v>
      </c>
      <c r="R20" s="45"/>
      <c r="S20" s="108"/>
      <c r="T20" s="45"/>
      <c r="U20" s="105">
        <v>45</v>
      </c>
      <c r="V20" s="106" t="s">
        <v>29</v>
      </c>
      <c r="W20" s="291" t="s">
        <v>49</v>
      </c>
      <c r="X20" s="291"/>
      <c r="Y20" s="291"/>
      <c r="Z20" s="291"/>
    </row>
    <row r="21" spans="1:255" ht="10.5" customHeight="1">
      <c r="A21" s="105">
        <v>50</v>
      </c>
      <c r="B21" s="106" t="s">
        <v>29</v>
      </c>
      <c r="C21" s="107" t="s">
        <v>50</v>
      </c>
      <c r="D21" s="81"/>
      <c r="E21" s="108">
        <v>80</v>
      </c>
      <c r="F21" s="45"/>
      <c r="G21" s="108" t="s">
        <v>29</v>
      </c>
      <c r="H21" s="45"/>
      <c r="I21" s="108" t="s">
        <v>29</v>
      </c>
      <c r="J21" s="45"/>
      <c r="K21" s="108">
        <v>58</v>
      </c>
      <c r="L21" s="45"/>
      <c r="M21" s="108">
        <v>22</v>
      </c>
      <c r="N21" s="45"/>
      <c r="O21" s="108" t="s">
        <v>29</v>
      </c>
      <c r="P21" s="45"/>
      <c r="Q21" s="108" t="s">
        <v>29</v>
      </c>
      <c r="R21" s="45"/>
      <c r="S21" s="108"/>
      <c r="T21" s="45"/>
      <c r="U21" s="105">
        <v>50</v>
      </c>
      <c r="V21" s="106" t="s">
        <v>29</v>
      </c>
      <c r="W21" s="291" t="s">
        <v>51</v>
      </c>
      <c r="X21" s="291"/>
      <c r="Y21" s="291"/>
      <c r="Z21" s="291"/>
    </row>
    <row r="22" spans="1:255" ht="10.5" customHeight="1">
      <c r="A22" s="105">
        <v>55</v>
      </c>
      <c r="B22" s="106" t="s">
        <v>29</v>
      </c>
      <c r="C22" s="107" t="s">
        <v>52</v>
      </c>
      <c r="D22" s="81"/>
      <c r="E22" s="108">
        <v>209</v>
      </c>
      <c r="F22" s="45"/>
      <c r="G22" s="108">
        <v>35</v>
      </c>
      <c r="H22" s="45"/>
      <c r="I22" s="108">
        <v>55</v>
      </c>
      <c r="J22" s="45"/>
      <c r="K22" s="108">
        <v>88</v>
      </c>
      <c r="L22" s="45"/>
      <c r="M22" s="108">
        <v>31</v>
      </c>
      <c r="N22" s="45"/>
      <c r="O22" s="108" t="s">
        <v>29</v>
      </c>
      <c r="P22" s="45"/>
      <c r="Q22" s="108" t="s">
        <v>29</v>
      </c>
      <c r="R22" s="45"/>
      <c r="S22" s="108"/>
      <c r="T22" s="45"/>
      <c r="U22" s="105">
        <v>55</v>
      </c>
      <c r="V22" s="106" t="s">
        <v>29</v>
      </c>
      <c r="W22" s="291" t="s">
        <v>53</v>
      </c>
      <c r="X22" s="291"/>
      <c r="Y22" s="291"/>
      <c r="Z22" s="291"/>
    </row>
    <row r="23" spans="1:255" ht="10.5" customHeight="1">
      <c r="A23" s="105">
        <v>60</v>
      </c>
      <c r="B23" s="106" t="s">
        <v>29</v>
      </c>
      <c r="C23" s="107" t="s">
        <v>54</v>
      </c>
      <c r="D23" s="81"/>
      <c r="E23" s="108">
        <v>1091</v>
      </c>
      <c r="F23" s="45"/>
      <c r="G23" s="108">
        <v>408</v>
      </c>
      <c r="H23" s="45"/>
      <c r="I23" s="108">
        <v>515</v>
      </c>
      <c r="J23" s="45"/>
      <c r="K23" s="108">
        <v>94</v>
      </c>
      <c r="L23" s="45"/>
      <c r="M23" s="108">
        <v>74</v>
      </c>
      <c r="N23" s="45"/>
      <c r="O23" s="108" t="s">
        <v>29</v>
      </c>
      <c r="P23" s="45"/>
      <c r="Q23" s="108" t="s">
        <v>29</v>
      </c>
      <c r="R23" s="45"/>
      <c r="S23" s="108"/>
      <c r="T23" s="45"/>
      <c r="U23" s="105">
        <v>60</v>
      </c>
      <c r="V23" s="106" t="s">
        <v>29</v>
      </c>
      <c r="W23" s="291" t="s">
        <v>55</v>
      </c>
      <c r="X23" s="291"/>
      <c r="Y23" s="291"/>
      <c r="Z23" s="291"/>
    </row>
    <row r="24" spans="1:255" ht="10.5" customHeight="1">
      <c r="A24" s="105">
        <v>65</v>
      </c>
      <c r="B24" s="106" t="s">
        <v>29</v>
      </c>
      <c r="C24" s="107" t="s">
        <v>56</v>
      </c>
      <c r="D24" s="81"/>
      <c r="E24" s="108">
        <v>1493</v>
      </c>
      <c r="F24" s="45"/>
      <c r="G24" s="108">
        <v>673</v>
      </c>
      <c r="H24" s="45"/>
      <c r="I24" s="108">
        <v>730</v>
      </c>
      <c r="J24" s="45"/>
      <c r="K24" s="108">
        <v>1</v>
      </c>
      <c r="L24" s="45"/>
      <c r="M24" s="108">
        <v>89</v>
      </c>
      <c r="N24" s="45"/>
      <c r="O24" s="108" t="s">
        <v>29</v>
      </c>
      <c r="P24" s="45"/>
      <c r="Q24" s="108" t="s">
        <v>29</v>
      </c>
      <c r="R24" s="45"/>
      <c r="S24" s="108"/>
      <c r="T24" s="45"/>
      <c r="U24" s="105">
        <v>65</v>
      </c>
      <c r="V24" s="106" t="s">
        <v>29</v>
      </c>
      <c r="W24" s="291" t="s">
        <v>57</v>
      </c>
      <c r="X24" s="291"/>
      <c r="Y24" s="291"/>
      <c r="Z24" s="291"/>
    </row>
    <row r="25" spans="1:255" ht="10.5" customHeight="1">
      <c r="A25" s="105">
        <v>70</v>
      </c>
      <c r="B25" s="106" t="s">
        <v>29</v>
      </c>
      <c r="C25" s="107" t="s">
        <v>58</v>
      </c>
      <c r="D25" s="81"/>
      <c r="E25" s="108">
        <v>1219</v>
      </c>
      <c r="F25" s="45"/>
      <c r="G25" s="108">
        <v>641</v>
      </c>
      <c r="H25" s="45"/>
      <c r="I25" s="108">
        <v>452</v>
      </c>
      <c r="J25" s="45"/>
      <c r="K25" s="108" t="s">
        <v>29</v>
      </c>
      <c r="L25" s="45"/>
      <c r="M25" s="108">
        <v>126</v>
      </c>
      <c r="N25" s="45"/>
      <c r="O25" s="108" t="s">
        <v>29</v>
      </c>
      <c r="P25" s="45"/>
      <c r="Q25" s="108" t="s">
        <v>29</v>
      </c>
      <c r="R25" s="45"/>
      <c r="S25" s="108"/>
      <c r="T25" s="45"/>
      <c r="U25" s="105">
        <v>70</v>
      </c>
      <c r="V25" s="106" t="s">
        <v>29</v>
      </c>
      <c r="W25" s="291" t="s">
        <v>59</v>
      </c>
      <c r="X25" s="291"/>
      <c r="Y25" s="291"/>
      <c r="Z25" s="291"/>
      <c r="AA25" s="116"/>
    </row>
    <row r="26" spans="1:255" ht="10.5" customHeight="1">
      <c r="A26" s="105">
        <v>75</v>
      </c>
      <c r="B26" s="106" t="s">
        <v>29</v>
      </c>
      <c r="C26" s="107" t="s">
        <v>60</v>
      </c>
      <c r="D26" s="81"/>
      <c r="E26" s="108">
        <v>689</v>
      </c>
      <c r="F26" s="45"/>
      <c r="G26" s="108">
        <v>351</v>
      </c>
      <c r="H26" s="45"/>
      <c r="I26" s="108">
        <v>226</v>
      </c>
      <c r="J26" s="45"/>
      <c r="K26" s="108" t="s">
        <v>29</v>
      </c>
      <c r="L26" s="45"/>
      <c r="M26" s="108">
        <v>112</v>
      </c>
      <c r="N26" s="45"/>
      <c r="O26" s="108" t="s">
        <v>29</v>
      </c>
      <c r="P26" s="45"/>
      <c r="Q26" s="108" t="s">
        <v>29</v>
      </c>
      <c r="R26" s="45"/>
      <c r="S26" s="108"/>
      <c r="T26" s="45"/>
      <c r="U26" s="105">
        <v>75</v>
      </c>
      <c r="V26" s="106" t="s">
        <v>29</v>
      </c>
      <c r="W26" s="291" t="s">
        <v>61</v>
      </c>
      <c r="X26" s="291"/>
      <c r="Y26" s="291"/>
      <c r="Z26" s="291"/>
    </row>
    <row r="27" spans="1:255" ht="10.5" customHeight="1">
      <c r="A27" s="105">
        <v>80</v>
      </c>
      <c r="B27" s="106" t="s">
        <v>29</v>
      </c>
      <c r="C27" s="107" t="s">
        <v>62</v>
      </c>
      <c r="D27" s="81"/>
      <c r="E27" s="108">
        <v>416</v>
      </c>
      <c r="F27" s="45"/>
      <c r="G27" s="108">
        <v>183</v>
      </c>
      <c r="H27" s="45"/>
      <c r="I27" s="108">
        <v>110</v>
      </c>
      <c r="J27" s="45"/>
      <c r="K27" s="108" t="s">
        <v>29</v>
      </c>
      <c r="L27" s="45"/>
      <c r="M27" s="108">
        <v>123</v>
      </c>
      <c r="N27" s="45"/>
      <c r="O27" s="108" t="s">
        <v>29</v>
      </c>
      <c r="P27" s="45"/>
      <c r="Q27" s="108" t="s">
        <v>29</v>
      </c>
      <c r="R27" s="45"/>
      <c r="S27" s="108"/>
      <c r="T27" s="45"/>
      <c r="U27" s="105">
        <v>80</v>
      </c>
      <c r="V27" s="106" t="s">
        <v>29</v>
      </c>
      <c r="W27" s="291" t="s">
        <v>63</v>
      </c>
      <c r="X27" s="291"/>
      <c r="Y27" s="291"/>
      <c r="Z27" s="291"/>
    </row>
    <row r="28" spans="1:255" ht="10.5" customHeight="1">
      <c r="A28" s="105">
        <v>85</v>
      </c>
      <c r="B28" s="106" t="s">
        <v>29</v>
      </c>
      <c r="C28" s="107" t="s">
        <v>64</v>
      </c>
      <c r="D28" s="81"/>
      <c r="E28" s="108">
        <v>243</v>
      </c>
      <c r="F28" s="45"/>
      <c r="G28" s="108">
        <v>91</v>
      </c>
      <c r="H28" s="45"/>
      <c r="I28" s="108">
        <v>55</v>
      </c>
      <c r="J28" s="45"/>
      <c r="K28" s="108" t="s">
        <v>29</v>
      </c>
      <c r="L28" s="45"/>
      <c r="M28" s="108">
        <v>97</v>
      </c>
      <c r="N28" s="45"/>
      <c r="O28" s="108" t="s">
        <v>29</v>
      </c>
      <c r="P28" s="45"/>
      <c r="Q28" s="108" t="s">
        <v>29</v>
      </c>
      <c r="R28" s="45"/>
      <c r="S28" s="108"/>
      <c r="T28" s="45"/>
      <c r="U28" s="105">
        <v>85</v>
      </c>
      <c r="V28" s="106" t="s">
        <v>29</v>
      </c>
      <c r="W28" s="291" t="s">
        <v>65</v>
      </c>
      <c r="X28" s="291"/>
      <c r="Y28" s="291"/>
      <c r="Z28" s="291"/>
    </row>
    <row r="29" spans="1:255" ht="10.5" customHeight="1">
      <c r="A29" s="105">
        <v>90</v>
      </c>
      <c r="B29" s="105"/>
      <c r="C29" s="107" t="s">
        <v>66</v>
      </c>
      <c r="D29" s="81"/>
      <c r="E29" s="108">
        <v>128</v>
      </c>
      <c r="F29" s="45"/>
      <c r="G29" s="108">
        <v>33</v>
      </c>
      <c r="H29" s="45"/>
      <c r="I29" s="108">
        <v>29</v>
      </c>
      <c r="J29" s="45"/>
      <c r="K29" s="108" t="s">
        <v>29</v>
      </c>
      <c r="L29" s="45"/>
      <c r="M29" s="108">
        <v>66</v>
      </c>
      <c r="N29" s="45"/>
      <c r="O29" s="108" t="s">
        <v>29</v>
      </c>
      <c r="P29" s="45"/>
      <c r="Q29" s="108" t="s">
        <v>29</v>
      </c>
      <c r="R29" s="45"/>
      <c r="S29" s="108"/>
      <c r="T29" s="45"/>
      <c r="U29" s="105">
        <v>90</v>
      </c>
      <c r="V29" s="291" t="s">
        <v>67</v>
      </c>
      <c r="W29" s="291"/>
      <c r="X29" s="291"/>
      <c r="Y29" s="291"/>
      <c r="Z29" s="291"/>
    </row>
    <row r="30" spans="1:255" ht="9.75" customHeight="1"/>
    <row r="31" spans="1:255" ht="9.75" customHeight="1">
      <c r="A31" s="49" t="s">
        <v>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</row>
    <row r="32" spans="1:255" ht="9.75" customHeight="1">
      <c r="A32" s="4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</row>
    <row r="33" spans="1:26" ht="9.75" customHeight="1">
      <c r="A33" s="48" t="s">
        <v>118</v>
      </c>
      <c r="X33" s="110" t="s">
        <v>119</v>
      </c>
      <c r="Y33" s="110" t="s">
        <v>120</v>
      </c>
      <c r="Z33" s="110" t="s">
        <v>121</v>
      </c>
    </row>
    <row r="34" spans="1:26" ht="9.75" customHeight="1">
      <c r="A34" s="48" t="s">
        <v>143</v>
      </c>
      <c r="C34" s="81"/>
      <c r="D34" s="81"/>
      <c r="W34" s="81"/>
      <c r="X34" s="111" t="s">
        <v>123</v>
      </c>
      <c r="Y34" s="111" t="s">
        <v>123</v>
      </c>
      <c r="Z34" s="111" t="s">
        <v>123</v>
      </c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1B05-EF9E-4808-9E15-58C7EB9A90C8}">
  <dimension ref="A1:JA35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1.710937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140625" style="120" customWidth="1"/>
    <col min="10" max="10" width="1" style="120" customWidth="1"/>
    <col min="11" max="11" width="7.28515625" style="120" customWidth="1"/>
    <col min="12" max="12" width="1" style="120" customWidth="1"/>
    <col min="13" max="13" width="9.140625" style="120" customWidth="1"/>
    <col min="14" max="14" width="1" style="120" customWidth="1"/>
    <col min="15" max="15" width="7.570312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5703125" style="120" customWidth="1"/>
    <col min="22" max="22" width="2.85546875" style="120" customWidth="1"/>
    <col min="23" max="23" width="6" style="120" hidden="1" customWidth="1"/>
    <col min="24" max="26" width="2" style="120" customWidth="1"/>
    <col min="27" max="16384" width="15.42578125" style="120"/>
  </cols>
  <sheetData>
    <row r="1" spans="1:26" s="118" customFormat="1" ht="11.25">
      <c r="A1" s="117" t="s">
        <v>144</v>
      </c>
    </row>
    <row r="2" spans="1:26" ht="11.25">
      <c r="A2" s="119" t="s">
        <v>145</v>
      </c>
    </row>
    <row r="3" spans="1:26" s="122" customFormat="1" ht="15" customHeight="1">
      <c r="A3" s="121" t="s">
        <v>0</v>
      </c>
    </row>
    <row r="4" spans="1:26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297"/>
      <c r="X4" s="297"/>
      <c r="Y4" s="297"/>
      <c r="Z4" s="297"/>
    </row>
    <row r="5" spans="1:26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298"/>
      <c r="X5" s="298"/>
      <c r="Y5" s="298"/>
      <c r="Z5" s="298"/>
    </row>
    <row r="6" spans="1:26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299"/>
      <c r="X6" s="299"/>
      <c r="Y6" s="299"/>
      <c r="Z6" s="299"/>
    </row>
    <row r="7" spans="1:26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299"/>
      <c r="X7" s="299"/>
      <c r="Y7" s="299"/>
      <c r="Z7" s="299"/>
    </row>
    <row r="8" spans="1:26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300"/>
      <c r="X8" s="300"/>
      <c r="Y8" s="300"/>
      <c r="Z8" s="300"/>
    </row>
    <row r="9" spans="1:26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296"/>
      <c r="X9" s="296"/>
      <c r="Y9" s="296"/>
      <c r="Z9" s="296"/>
    </row>
    <row r="10" spans="1:26" s="118" customFormat="1" ht="10.5" customHeight="1">
      <c r="A10" s="137" t="s">
        <v>3</v>
      </c>
      <c r="B10" s="137"/>
      <c r="C10" s="137"/>
      <c r="E10" s="138">
        <v>5458</v>
      </c>
      <c r="F10" s="136"/>
      <c r="G10" s="138">
        <v>2316</v>
      </c>
      <c r="H10" s="136"/>
      <c r="I10" s="138">
        <v>1955</v>
      </c>
      <c r="J10" s="136"/>
      <c r="K10" s="138">
        <v>313</v>
      </c>
      <c r="L10" s="136"/>
      <c r="M10" s="138">
        <v>745</v>
      </c>
      <c r="N10" s="136"/>
      <c r="O10" s="138">
        <v>65</v>
      </c>
      <c r="P10" s="136"/>
      <c r="Q10" s="138">
        <v>41</v>
      </c>
      <c r="R10" s="136"/>
      <c r="S10" s="138">
        <v>23</v>
      </c>
      <c r="T10" s="136"/>
      <c r="U10" s="139" t="s">
        <v>3</v>
      </c>
      <c r="V10" s="137"/>
      <c r="W10" s="294"/>
      <c r="X10" s="294"/>
      <c r="Y10" s="294"/>
      <c r="Z10" s="294"/>
    </row>
    <row r="11" spans="1:26" ht="10.5" customHeight="1">
      <c r="A11" s="140">
        <v>0</v>
      </c>
      <c r="B11" s="141" t="s">
        <v>29</v>
      </c>
      <c r="C11" s="142" t="s">
        <v>30</v>
      </c>
      <c r="D11" s="143"/>
      <c r="E11" s="144">
        <v>5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>
        <v>1</v>
      </c>
      <c r="N11" s="145"/>
      <c r="O11" s="144">
        <v>1</v>
      </c>
      <c r="P11" s="145"/>
      <c r="Q11" s="144">
        <v>1</v>
      </c>
      <c r="R11" s="145"/>
      <c r="S11" s="144">
        <v>2</v>
      </c>
      <c r="T11" s="145"/>
      <c r="U11" s="140">
        <v>0</v>
      </c>
      <c r="V11" s="141" t="s">
        <v>29</v>
      </c>
      <c r="W11" s="295" t="s">
        <v>31</v>
      </c>
      <c r="X11" s="295"/>
      <c r="Y11" s="295"/>
      <c r="Z11" s="295"/>
    </row>
    <row r="12" spans="1:26" ht="10.5" customHeight="1">
      <c r="A12" s="146">
        <v>5</v>
      </c>
      <c r="B12" s="147" t="s">
        <v>29</v>
      </c>
      <c r="C12" s="148" t="s">
        <v>32</v>
      </c>
      <c r="D12" s="143"/>
      <c r="E12" s="149">
        <v>13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8</v>
      </c>
      <c r="P12" s="145"/>
      <c r="Q12" s="149">
        <v>2</v>
      </c>
      <c r="R12" s="145"/>
      <c r="S12" s="149">
        <v>3</v>
      </c>
      <c r="T12" s="145"/>
      <c r="U12" s="146">
        <v>5</v>
      </c>
      <c r="V12" s="147" t="s">
        <v>29</v>
      </c>
      <c r="W12" s="293" t="s">
        <v>33</v>
      </c>
      <c r="X12" s="293"/>
      <c r="Y12" s="293"/>
      <c r="Z12" s="293"/>
    </row>
    <row r="13" spans="1:26" ht="10.5" customHeight="1">
      <c r="A13" s="146">
        <v>10</v>
      </c>
      <c r="B13" s="147" t="s">
        <v>29</v>
      </c>
      <c r="C13" s="148" t="s">
        <v>34</v>
      </c>
      <c r="D13" s="143"/>
      <c r="E13" s="149">
        <v>19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8</v>
      </c>
      <c r="P13" s="145"/>
      <c r="Q13" s="149">
        <v>3</v>
      </c>
      <c r="R13" s="145"/>
      <c r="S13" s="149">
        <v>8</v>
      </c>
      <c r="T13" s="145"/>
      <c r="U13" s="146">
        <v>10</v>
      </c>
      <c r="V13" s="147" t="s">
        <v>29</v>
      </c>
      <c r="W13" s="293" t="s">
        <v>35</v>
      </c>
      <c r="X13" s="293"/>
      <c r="Y13" s="293"/>
      <c r="Z13" s="293"/>
    </row>
    <row r="14" spans="1:26" ht="10.5" customHeight="1">
      <c r="A14" s="146">
        <v>15</v>
      </c>
      <c r="B14" s="147" t="s">
        <v>29</v>
      </c>
      <c r="C14" s="148" t="s">
        <v>36</v>
      </c>
      <c r="D14" s="143"/>
      <c r="E14" s="149">
        <v>33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21</v>
      </c>
      <c r="P14" s="145"/>
      <c r="Q14" s="149">
        <v>7</v>
      </c>
      <c r="R14" s="145"/>
      <c r="S14" s="149">
        <v>5</v>
      </c>
      <c r="T14" s="145"/>
      <c r="U14" s="146">
        <v>15</v>
      </c>
      <c r="V14" s="147" t="s">
        <v>29</v>
      </c>
      <c r="W14" s="293" t="s">
        <v>37</v>
      </c>
      <c r="X14" s="293"/>
      <c r="Y14" s="293"/>
      <c r="Z14" s="293"/>
    </row>
    <row r="15" spans="1:26" ht="10.5" customHeight="1">
      <c r="A15" s="146">
        <v>20</v>
      </c>
      <c r="B15" s="147" t="s">
        <v>29</v>
      </c>
      <c r="C15" s="148" t="s">
        <v>38</v>
      </c>
      <c r="D15" s="143"/>
      <c r="E15" s="149">
        <v>60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>
        <v>1</v>
      </c>
      <c r="N15" s="145"/>
      <c r="O15" s="149">
        <v>27</v>
      </c>
      <c r="P15" s="145"/>
      <c r="Q15" s="149">
        <v>27</v>
      </c>
      <c r="R15" s="145"/>
      <c r="S15" s="149">
        <v>5</v>
      </c>
      <c r="T15" s="145"/>
      <c r="U15" s="146">
        <v>20</v>
      </c>
      <c r="V15" s="147" t="s">
        <v>29</v>
      </c>
      <c r="W15" s="293" t="s">
        <v>39</v>
      </c>
      <c r="X15" s="293"/>
      <c r="Y15" s="293"/>
      <c r="Z15" s="293"/>
    </row>
    <row r="16" spans="1:26" ht="10.5" customHeight="1">
      <c r="A16" s="146">
        <v>25</v>
      </c>
      <c r="B16" s="147" t="s">
        <v>29</v>
      </c>
      <c r="C16" s="148" t="s">
        <v>40</v>
      </c>
      <c r="D16" s="143"/>
      <c r="E16" s="149">
        <v>2</v>
      </c>
      <c r="F16" s="145"/>
      <c r="G16" s="149" t="s">
        <v>29</v>
      </c>
      <c r="H16" s="145"/>
      <c r="I16" s="149" t="s">
        <v>29</v>
      </c>
      <c r="J16" s="145"/>
      <c r="K16" s="149">
        <v>1</v>
      </c>
      <c r="L16" s="145"/>
      <c r="M16" s="149" t="s">
        <v>29</v>
      </c>
      <c r="N16" s="145"/>
      <c r="O16" s="149" t="s">
        <v>29</v>
      </c>
      <c r="P16" s="145"/>
      <c r="Q16" s="149">
        <v>1</v>
      </c>
      <c r="R16" s="145"/>
      <c r="S16" s="149" t="s">
        <v>29</v>
      </c>
      <c r="T16" s="145"/>
      <c r="U16" s="146">
        <v>25</v>
      </c>
      <c r="V16" s="147" t="s">
        <v>29</v>
      </c>
      <c r="W16" s="293" t="s">
        <v>41</v>
      </c>
      <c r="X16" s="293"/>
      <c r="Y16" s="293"/>
      <c r="Z16" s="293"/>
    </row>
    <row r="17" spans="1:261" ht="10.5" customHeight="1">
      <c r="A17" s="146">
        <v>30</v>
      </c>
      <c r="B17" s="147" t="s">
        <v>29</v>
      </c>
      <c r="C17" s="148" t="s">
        <v>42</v>
      </c>
      <c r="D17" s="143"/>
      <c r="E17" s="149">
        <v>4</v>
      </c>
      <c r="F17" s="145"/>
      <c r="G17" s="149" t="s">
        <v>29</v>
      </c>
      <c r="H17" s="145"/>
      <c r="I17" s="149" t="s">
        <v>29</v>
      </c>
      <c r="J17" s="145"/>
      <c r="K17" s="149">
        <v>3</v>
      </c>
      <c r="L17" s="145"/>
      <c r="M17" s="149">
        <v>1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293" t="s">
        <v>43</v>
      </c>
      <c r="X17" s="293"/>
      <c r="Y17" s="293"/>
      <c r="Z17" s="293"/>
    </row>
    <row r="18" spans="1:261" ht="10.5" customHeight="1">
      <c r="A18" s="146">
        <v>35</v>
      </c>
      <c r="B18" s="147" t="s">
        <v>29</v>
      </c>
      <c r="C18" s="148" t="s">
        <v>44</v>
      </c>
      <c r="D18" s="143"/>
      <c r="E18" s="149">
        <v>8</v>
      </c>
      <c r="F18" s="145"/>
      <c r="G18" s="149" t="s">
        <v>29</v>
      </c>
      <c r="H18" s="145"/>
      <c r="I18" s="149" t="s">
        <v>29</v>
      </c>
      <c r="J18" s="145"/>
      <c r="K18" s="149">
        <v>8</v>
      </c>
      <c r="L18" s="145"/>
      <c r="M18" s="149" t="s">
        <v>29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293" t="s">
        <v>45</v>
      </c>
      <c r="X18" s="293"/>
      <c r="Y18" s="293"/>
      <c r="Z18" s="293"/>
    </row>
    <row r="19" spans="1:261" ht="10.5" customHeight="1">
      <c r="A19" s="146">
        <v>40</v>
      </c>
      <c r="B19" s="147" t="s">
        <v>29</v>
      </c>
      <c r="C19" s="148" t="s">
        <v>46</v>
      </c>
      <c r="D19" s="143"/>
      <c r="E19" s="149">
        <v>24</v>
      </c>
      <c r="F19" s="145"/>
      <c r="G19" s="149" t="s">
        <v>29</v>
      </c>
      <c r="H19" s="145"/>
      <c r="I19" s="149" t="s">
        <v>29</v>
      </c>
      <c r="J19" s="145"/>
      <c r="K19" s="149">
        <v>19</v>
      </c>
      <c r="L19" s="145"/>
      <c r="M19" s="149">
        <v>5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293" t="s">
        <v>47</v>
      </c>
      <c r="X19" s="293"/>
      <c r="Y19" s="293"/>
      <c r="Z19" s="293"/>
    </row>
    <row r="20" spans="1:261" ht="10.5" customHeight="1">
      <c r="A20" s="146">
        <v>45</v>
      </c>
      <c r="B20" s="147" t="s">
        <v>29</v>
      </c>
      <c r="C20" s="148" t="s">
        <v>48</v>
      </c>
      <c r="D20" s="143"/>
      <c r="E20" s="149">
        <v>47</v>
      </c>
      <c r="F20" s="145"/>
      <c r="G20" s="149" t="s">
        <v>29</v>
      </c>
      <c r="H20" s="145"/>
      <c r="I20" s="149" t="s">
        <v>29</v>
      </c>
      <c r="J20" s="145"/>
      <c r="K20" s="149">
        <v>36</v>
      </c>
      <c r="L20" s="145"/>
      <c r="M20" s="149">
        <v>11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293" t="s">
        <v>49</v>
      </c>
      <c r="X20" s="293"/>
      <c r="Y20" s="293"/>
      <c r="Z20" s="293"/>
    </row>
    <row r="21" spans="1:261" ht="10.5" customHeight="1">
      <c r="A21" s="146">
        <v>50</v>
      </c>
      <c r="B21" s="147" t="s">
        <v>29</v>
      </c>
      <c r="C21" s="148" t="s">
        <v>50</v>
      </c>
      <c r="D21" s="143"/>
      <c r="E21" s="149">
        <v>87</v>
      </c>
      <c r="F21" s="145"/>
      <c r="G21" s="149" t="s">
        <v>29</v>
      </c>
      <c r="H21" s="145"/>
      <c r="I21" s="149" t="s">
        <v>29</v>
      </c>
      <c r="J21" s="145"/>
      <c r="K21" s="149">
        <v>61</v>
      </c>
      <c r="L21" s="145"/>
      <c r="M21" s="149">
        <v>26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293" t="s">
        <v>51</v>
      </c>
      <c r="X21" s="293"/>
      <c r="Y21" s="293"/>
      <c r="Z21" s="293"/>
    </row>
    <row r="22" spans="1:261" ht="10.5" customHeight="1">
      <c r="A22" s="146">
        <v>55</v>
      </c>
      <c r="B22" s="147" t="s">
        <v>29</v>
      </c>
      <c r="C22" s="148" t="s">
        <v>52</v>
      </c>
      <c r="D22" s="143"/>
      <c r="E22" s="149">
        <v>182</v>
      </c>
      <c r="F22" s="145"/>
      <c r="G22" s="149">
        <v>33</v>
      </c>
      <c r="H22" s="145"/>
      <c r="I22" s="149">
        <v>34</v>
      </c>
      <c r="J22" s="145"/>
      <c r="K22" s="149">
        <v>85</v>
      </c>
      <c r="L22" s="145"/>
      <c r="M22" s="149">
        <v>30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293" t="s">
        <v>53</v>
      </c>
      <c r="X22" s="293"/>
      <c r="Y22" s="293"/>
      <c r="Z22" s="293"/>
    </row>
    <row r="23" spans="1:261" ht="10.5" customHeight="1">
      <c r="A23" s="146">
        <v>60</v>
      </c>
      <c r="B23" s="147" t="s">
        <v>29</v>
      </c>
      <c r="C23" s="148" t="s">
        <v>54</v>
      </c>
      <c r="D23" s="143"/>
      <c r="E23" s="149">
        <v>1041</v>
      </c>
      <c r="F23" s="145"/>
      <c r="G23" s="149">
        <v>416</v>
      </c>
      <c r="H23" s="145"/>
      <c r="I23" s="149">
        <v>454</v>
      </c>
      <c r="J23" s="145"/>
      <c r="K23" s="149">
        <v>98</v>
      </c>
      <c r="L23" s="145"/>
      <c r="M23" s="149">
        <v>73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293" t="s">
        <v>55</v>
      </c>
      <c r="X23" s="293"/>
      <c r="Y23" s="293"/>
      <c r="Z23" s="293"/>
    </row>
    <row r="24" spans="1:261" ht="10.5" customHeight="1">
      <c r="A24" s="146">
        <v>65</v>
      </c>
      <c r="B24" s="147" t="s">
        <v>29</v>
      </c>
      <c r="C24" s="148" t="s">
        <v>56</v>
      </c>
      <c r="D24" s="143"/>
      <c r="E24" s="149">
        <v>1470</v>
      </c>
      <c r="F24" s="145"/>
      <c r="G24" s="149">
        <v>668</v>
      </c>
      <c r="H24" s="145"/>
      <c r="I24" s="149">
        <v>709</v>
      </c>
      <c r="J24" s="145"/>
      <c r="K24" s="149">
        <v>2</v>
      </c>
      <c r="L24" s="145"/>
      <c r="M24" s="149">
        <v>91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293" t="s">
        <v>57</v>
      </c>
      <c r="X24" s="293"/>
      <c r="Y24" s="293"/>
      <c r="Z24" s="293"/>
    </row>
    <row r="25" spans="1:261" ht="10.5" customHeight="1">
      <c r="A25" s="146">
        <v>70</v>
      </c>
      <c r="B25" s="147" t="s">
        <v>29</v>
      </c>
      <c r="C25" s="148" t="s">
        <v>58</v>
      </c>
      <c r="D25" s="143"/>
      <c r="E25" s="149">
        <v>1102</v>
      </c>
      <c r="F25" s="145"/>
      <c r="G25" s="149">
        <v>601</v>
      </c>
      <c r="H25" s="145"/>
      <c r="I25" s="149">
        <v>387</v>
      </c>
      <c r="J25" s="145"/>
      <c r="K25" s="149" t="s">
        <v>29</v>
      </c>
      <c r="L25" s="145"/>
      <c r="M25" s="149">
        <v>114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293" t="s">
        <v>59</v>
      </c>
      <c r="X25" s="293"/>
      <c r="Y25" s="293"/>
      <c r="Z25" s="293"/>
    </row>
    <row r="26" spans="1:261" ht="10.5" customHeight="1">
      <c r="A26" s="146">
        <v>75</v>
      </c>
      <c r="B26" s="147" t="s">
        <v>29</v>
      </c>
      <c r="C26" s="148" t="s">
        <v>60</v>
      </c>
      <c r="D26" s="143"/>
      <c r="E26" s="149">
        <v>614</v>
      </c>
      <c r="F26" s="145"/>
      <c r="G26" s="149">
        <v>318</v>
      </c>
      <c r="H26" s="145"/>
      <c r="I26" s="149">
        <v>192</v>
      </c>
      <c r="J26" s="145"/>
      <c r="K26" s="149" t="s">
        <v>29</v>
      </c>
      <c r="L26" s="145"/>
      <c r="M26" s="149">
        <v>104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293" t="s">
        <v>61</v>
      </c>
      <c r="X26" s="293"/>
      <c r="Y26" s="293"/>
      <c r="Z26" s="293"/>
    </row>
    <row r="27" spans="1:261" ht="10.5" customHeight="1">
      <c r="A27" s="146">
        <v>80</v>
      </c>
      <c r="B27" s="147" t="s">
        <v>29</v>
      </c>
      <c r="C27" s="148" t="s">
        <v>62</v>
      </c>
      <c r="D27" s="143"/>
      <c r="E27" s="149">
        <v>387</v>
      </c>
      <c r="F27" s="145"/>
      <c r="G27" s="149">
        <v>169</v>
      </c>
      <c r="H27" s="145"/>
      <c r="I27" s="149">
        <v>96</v>
      </c>
      <c r="J27" s="145"/>
      <c r="K27" s="149" t="s">
        <v>29</v>
      </c>
      <c r="L27" s="145"/>
      <c r="M27" s="149">
        <v>122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293" t="s">
        <v>63</v>
      </c>
      <c r="X27" s="293"/>
      <c r="Y27" s="293"/>
      <c r="Z27" s="293"/>
    </row>
    <row r="28" spans="1:261" ht="10.5" customHeight="1">
      <c r="A28" s="146">
        <v>85</v>
      </c>
      <c r="B28" s="147" t="s">
        <v>29</v>
      </c>
      <c r="C28" s="148" t="s">
        <v>64</v>
      </c>
      <c r="D28" s="143"/>
      <c r="E28" s="149">
        <v>229</v>
      </c>
      <c r="F28" s="145"/>
      <c r="G28" s="149">
        <v>78</v>
      </c>
      <c r="H28" s="145"/>
      <c r="I28" s="149">
        <v>56</v>
      </c>
      <c r="J28" s="145"/>
      <c r="K28" s="149" t="s">
        <v>29</v>
      </c>
      <c r="L28" s="145"/>
      <c r="M28" s="149">
        <v>95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293" t="s">
        <v>65</v>
      </c>
      <c r="X28" s="293"/>
      <c r="Y28" s="293"/>
      <c r="Z28" s="293"/>
    </row>
    <row r="29" spans="1:261" ht="10.5" customHeight="1">
      <c r="A29" s="146">
        <v>90</v>
      </c>
      <c r="B29" s="146"/>
      <c r="C29" s="148" t="s">
        <v>66</v>
      </c>
      <c r="D29" s="143"/>
      <c r="E29" s="149">
        <v>131</v>
      </c>
      <c r="F29" s="145"/>
      <c r="G29" s="149">
        <v>33</v>
      </c>
      <c r="H29" s="145"/>
      <c r="I29" s="149">
        <v>27</v>
      </c>
      <c r="J29" s="145"/>
      <c r="K29" s="149" t="s">
        <v>29</v>
      </c>
      <c r="L29" s="145"/>
      <c r="M29" s="149">
        <v>71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293" t="s">
        <v>67</v>
      </c>
      <c r="W29" s="293"/>
      <c r="X29" s="293"/>
      <c r="Y29" s="293"/>
      <c r="Z29" s="293"/>
    </row>
    <row r="30" spans="1:261" ht="9.75" customHeight="1"/>
    <row r="31" spans="1:261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</row>
    <row r="32" spans="1:261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</row>
    <row r="33" spans="1:26" ht="9.75" customHeight="1">
      <c r="A33" s="152" t="s">
        <v>118</v>
      </c>
      <c r="X33" s="153" t="s">
        <v>119</v>
      </c>
      <c r="Y33" s="153" t="s">
        <v>120</v>
      </c>
      <c r="Z33" s="153" t="s">
        <v>121</v>
      </c>
    </row>
    <row r="34" spans="1:26" ht="9.75" customHeight="1">
      <c r="A34" s="152" t="s">
        <v>147</v>
      </c>
      <c r="C34" s="143"/>
      <c r="D34" s="143"/>
      <c r="W34" s="143"/>
      <c r="X34" s="154" t="s">
        <v>123</v>
      </c>
      <c r="Y34" s="154" t="s">
        <v>123</v>
      </c>
      <c r="Z34" s="154" t="s">
        <v>123</v>
      </c>
    </row>
    <row r="35" spans="1:26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55"/>
      <c r="Y35" s="155"/>
      <c r="Z35" s="155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2B56-EF00-4701-B2C2-0FBB7654A6C4}">
  <dimension ref="A1:JA35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1.710937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140625" style="120" customWidth="1"/>
    <col min="10" max="10" width="1" style="120" customWidth="1"/>
    <col min="11" max="11" width="7.28515625" style="120" customWidth="1"/>
    <col min="12" max="12" width="1" style="120" customWidth="1"/>
    <col min="13" max="13" width="9.140625" style="120" customWidth="1"/>
    <col min="14" max="14" width="1" style="120" customWidth="1"/>
    <col min="15" max="15" width="7.570312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5703125" style="120" customWidth="1"/>
    <col min="22" max="22" width="2.85546875" style="120" customWidth="1"/>
    <col min="23" max="23" width="6" style="120" hidden="1" customWidth="1"/>
    <col min="24" max="26" width="2" style="120" customWidth="1"/>
    <col min="27" max="16384" width="15.42578125" style="120"/>
  </cols>
  <sheetData>
    <row r="1" spans="1:26" s="118" customFormat="1" ht="11.25">
      <c r="A1" s="117" t="s">
        <v>148</v>
      </c>
    </row>
    <row r="2" spans="1:26" ht="11.25">
      <c r="A2" s="119" t="s">
        <v>149</v>
      </c>
    </row>
    <row r="3" spans="1:26" s="122" customFormat="1" ht="15" customHeight="1">
      <c r="A3" s="121" t="s">
        <v>0</v>
      </c>
    </row>
    <row r="4" spans="1:26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297"/>
      <c r="X4" s="297"/>
      <c r="Y4" s="297"/>
      <c r="Z4" s="297"/>
    </row>
    <row r="5" spans="1:26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298"/>
      <c r="X5" s="298"/>
      <c r="Y5" s="298"/>
      <c r="Z5" s="298"/>
    </row>
    <row r="6" spans="1:26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299"/>
      <c r="X6" s="299"/>
      <c r="Y6" s="299"/>
      <c r="Z6" s="299"/>
    </row>
    <row r="7" spans="1:26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299"/>
      <c r="X7" s="299"/>
      <c r="Y7" s="299"/>
      <c r="Z7" s="299"/>
    </row>
    <row r="8" spans="1:26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300"/>
      <c r="X8" s="300"/>
      <c r="Y8" s="300"/>
      <c r="Z8" s="300"/>
    </row>
    <row r="9" spans="1:26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296"/>
      <c r="X9" s="296"/>
      <c r="Y9" s="296"/>
      <c r="Z9" s="296"/>
    </row>
    <row r="10" spans="1:26" s="118" customFormat="1" ht="10.5" customHeight="1">
      <c r="A10" s="137" t="s">
        <v>3</v>
      </c>
      <c r="B10" s="137"/>
      <c r="C10" s="137"/>
      <c r="E10" s="138">
        <v>5184</v>
      </c>
      <c r="F10" s="136"/>
      <c r="G10" s="138">
        <v>2208</v>
      </c>
      <c r="H10" s="136"/>
      <c r="I10" s="138">
        <v>1776</v>
      </c>
      <c r="J10" s="136"/>
      <c r="K10" s="138">
        <v>326</v>
      </c>
      <c r="L10" s="136"/>
      <c r="M10" s="138">
        <v>737</v>
      </c>
      <c r="N10" s="136"/>
      <c r="O10" s="138">
        <v>71</v>
      </c>
      <c r="P10" s="136"/>
      <c r="Q10" s="138">
        <v>49</v>
      </c>
      <c r="R10" s="136"/>
      <c r="S10" s="138">
        <v>17</v>
      </c>
      <c r="T10" s="136"/>
      <c r="U10" s="139" t="s">
        <v>3</v>
      </c>
      <c r="V10" s="137"/>
      <c r="W10" s="294"/>
      <c r="X10" s="294"/>
      <c r="Y10" s="294"/>
      <c r="Z10" s="294"/>
    </row>
    <row r="11" spans="1:26" ht="10.5" customHeight="1">
      <c r="A11" s="140">
        <v>0</v>
      </c>
      <c r="B11" s="141" t="s">
        <v>29</v>
      </c>
      <c r="C11" s="142" t="s">
        <v>30</v>
      </c>
      <c r="D11" s="143"/>
      <c r="E11" s="144">
        <v>3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 t="s">
        <v>29</v>
      </c>
      <c r="N11" s="145"/>
      <c r="O11" s="144">
        <v>1</v>
      </c>
      <c r="P11" s="145"/>
      <c r="Q11" s="144" t="s">
        <v>29</v>
      </c>
      <c r="R11" s="145"/>
      <c r="S11" s="144">
        <v>2</v>
      </c>
      <c r="T11" s="145"/>
      <c r="U11" s="140">
        <v>0</v>
      </c>
      <c r="V11" s="141" t="s">
        <v>29</v>
      </c>
      <c r="W11" s="295" t="s">
        <v>31</v>
      </c>
      <c r="X11" s="295"/>
      <c r="Y11" s="295"/>
      <c r="Z11" s="295"/>
    </row>
    <row r="12" spans="1:26" ht="10.5" customHeight="1">
      <c r="A12" s="146">
        <v>5</v>
      </c>
      <c r="B12" s="147" t="s">
        <v>29</v>
      </c>
      <c r="C12" s="148" t="s">
        <v>32</v>
      </c>
      <c r="D12" s="143"/>
      <c r="E12" s="149">
        <v>11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8</v>
      </c>
      <c r="P12" s="145"/>
      <c r="Q12" s="149" t="s">
        <v>29</v>
      </c>
      <c r="R12" s="145"/>
      <c r="S12" s="149">
        <v>3</v>
      </c>
      <c r="T12" s="145"/>
      <c r="U12" s="146">
        <v>5</v>
      </c>
      <c r="V12" s="147" t="s">
        <v>29</v>
      </c>
      <c r="W12" s="293" t="s">
        <v>33</v>
      </c>
      <c r="X12" s="293"/>
      <c r="Y12" s="293"/>
      <c r="Z12" s="293"/>
    </row>
    <row r="13" spans="1:26" ht="10.5" customHeight="1">
      <c r="A13" s="146">
        <v>10</v>
      </c>
      <c r="B13" s="147" t="s">
        <v>29</v>
      </c>
      <c r="C13" s="148" t="s">
        <v>34</v>
      </c>
      <c r="D13" s="143"/>
      <c r="E13" s="149">
        <v>18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10</v>
      </c>
      <c r="P13" s="145"/>
      <c r="Q13" s="149">
        <v>4</v>
      </c>
      <c r="R13" s="145"/>
      <c r="S13" s="149">
        <v>4</v>
      </c>
      <c r="T13" s="145"/>
      <c r="U13" s="146">
        <v>10</v>
      </c>
      <c r="V13" s="147" t="s">
        <v>29</v>
      </c>
      <c r="W13" s="293" t="s">
        <v>35</v>
      </c>
      <c r="X13" s="293"/>
      <c r="Y13" s="293"/>
      <c r="Z13" s="293"/>
    </row>
    <row r="14" spans="1:26" ht="10.5" customHeight="1">
      <c r="A14" s="146">
        <v>15</v>
      </c>
      <c r="B14" s="147" t="s">
        <v>29</v>
      </c>
      <c r="C14" s="148" t="s">
        <v>36</v>
      </c>
      <c r="D14" s="143"/>
      <c r="E14" s="149">
        <v>36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23</v>
      </c>
      <c r="P14" s="145"/>
      <c r="Q14" s="149">
        <v>11</v>
      </c>
      <c r="R14" s="145"/>
      <c r="S14" s="149">
        <v>2</v>
      </c>
      <c r="T14" s="145"/>
      <c r="U14" s="146">
        <v>15</v>
      </c>
      <c r="V14" s="147" t="s">
        <v>29</v>
      </c>
      <c r="W14" s="293" t="s">
        <v>37</v>
      </c>
      <c r="X14" s="293"/>
      <c r="Y14" s="293"/>
      <c r="Z14" s="293"/>
    </row>
    <row r="15" spans="1:26" ht="10.5" customHeight="1">
      <c r="A15" s="146">
        <v>20</v>
      </c>
      <c r="B15" s="147" t="s">
        <v>29</v>
      </c>
      <c r="C15" s="148" t="s">
        <v>38</v>
      </c>
      <c r="D15" s="143"/>
      <c r="E15" s="149">
        <v>69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>
        <v>1</v>
      </c>
      <c r="N15" s="145"/>
      <c r="O15" s="149">
        <v>28</v>
      </c>
      <c r="P15" s="145"/>
      <c r="Q15" s="149">
        <v>34</v>
      </c>
      <c r="R15" s="145"/>
      <c r="S15" s="149">
        <v>6</v>
      </c>
      <c r="T15" s="145"/>
      <c r="U15" s="146">
        <v>20</v>
      </c>
      <c r="V15" s="147" t="s">
        <v>29</v>
      </c>
      <c r="W15" s="293" t="s">
        <v>39</v>
      </c>
      <c r="X15" s="293"/>
      <c r="Y15" s="293"/>
      <c r="Z15" s="293"/>
    </row>
    <row r="16" spans="1:26" ht="10.5" customHeight="1">
      <c r="A16" s="146">
        <v>25</v>
      </c>
      <c r="B16" s="147" t="s">
        <v>29</v>
      </c>
      <c r="C16" s="148" t="s">
        <v>40</v>
      </c>
      <c r="D16" s="143"/>
      <c r="E16" s="149">
        <v>2</v>
      </c>
      <c r="F16" s="145"/>
      <c r="G16" s="149" t="s">
        <v>29</v>
      </c>
      <c r="H16" s="145"/>
      <c r="I16" s="149" t="s">
        <v>29</v>
      </c>
      <c r="J16" s="145"/>
      <c r="K16" s="149">
        <v>1</v>
      </c>
      <c r="L16" s="145"/>
      <c r="M16" s="149" t="s">
        <v>29</v>
      </c>
      <c r="N16" s="145"/>
      <c r="O16" s="149">
        <v>1</v>
      </c>
      <c r="P16" s="145"/>
      <c r="Q16" s="149" t="s">
        <v>29</v>
      </c>
      <c r="R16" s="145"/>
      <c r="S16" s="149" t="s">
        <v>29</v>
      </c>
      <c r="T16" s="145"/>
      <c r="U16" s="146">
        <v>25</v>
      </c>
      <c r="V16" s="147" t="s">
        <v>29</v>
      </c>
      <c r="W16" s="293" t="s">
        <v>41</v>
      </c>
      <c r="X16" s="293"/>
      <c r="Y16" s="293"/>
      <c r="Z16" s="293"/>
    </row>
    <row r="17" spans="1:261" ht="10.5" customHeight="1">
      <c r="A17" s="146">
        <v>30</v>
      </c>
      <c r="B17" s="147" t="s">
        <v>29</v>
      </c>
      <c r="C17" s="148" t="s">
        <v>42</v>
      </c>
      <c r="D17" s="143"/>
      <c r="E17" s="149">
        <v>6</v>
      </c>
      <c r="F17" s="145"/>
      <c r="G17" s="149" t="s">
        <v>29</v>
      </c>
      <c r="H17" s="145"/>
      <c r="I17" s="149" t="s">
        <v>29</v>
      </c>
      <c r="J17" s="145"/>
      <c r="K17" s="149">
        <v>5</v>
      </c>
      <c r="L17" s="145"/>
      <c r="M17" s="149">
        <v>1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293" t="s">
        <v>43</v>
      </c>
      <c r="X17" s="293"/>
      <c r="Y17" s="293"/>
      <c r="Z17" s="293"/>
    </row>
    <row r="18" spans="1:261" ht="10.5" customHeight="1">
      <c r="A18" s="146">
        <v>35</v>
      </c>
      <c r="B18" s="147" t="s">
        <v>29</v>
      </c>
      <c r="C18" s="148" t="s">
        <v>44</v>
      </c>
      <c r="D18" s="143"/>
      <c r="E18" s="149">
        <v>10</v>
      </c>
      <c r="F18" s="145"/>
      <c r="G18" s="149" t="s">
        <v>29</v>
      </c>
      <c r="H18" s="145"/>
      <c r="I18" s="149" t="s">
        <v>29</v>
      </c>
      <c r="J18" s="145"/>
      <c r="K18" s="149">
        <v>9</v>
      </c>
      <c r="L18" s="145"/>
      <c r="M18" s="149">
        <v>1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293" t="s">
        <v>45</v>
      </c>
      <c r="X18" s="293"/>
      <c r="Y18" s="293"/>
      <c r="Z18" s="293"/>
    </row>
    <row r="19" spans="1:261" ht="10.5" customHeight="1">
      <c r="A19" s="146">
        <v>40</v>
      </c>
      <c r="B19" s="147" t="s">
        <v>29</v>
      </c>
      <c r="C19" s="148" t="s">
        <v>46</v>
      </c>
      <c r="D19" s="143"/>
      <c r="E19" s="149">
        <v>24</v>
      </c>
      <c r="F19" s="145"/>
      <c r="G19" s="149" t="s">
        <v>29</v>
      </c>
      <c r="H19" s="145"/>
      <c r="I19" s="149" t="s">
        <v>29</v>
      </c>
      <c r="J19" s="145"/>
      <c r="K19" s="149">
        <v>20</v>
      </c>
      <c r="L19" s="145"/>
      <c r="M19" s="149">
        <v>4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293" t="s">
        <v>47</v>
      </c>
      <c r="X19" s="293"/>
      <c r="Y19" s="293"/>
      <c r="Z19" s="293"/>
    </row>
    <row r="20" spans="1:261" ht="10.5" customHeight="1">
      <c r="A20" s="146">
        <v>45</v>
      </c>
      <c r="B20" s="147" t="s">
        <v>29</v>
      </c>
      <c r="C20" s="148" t="s">
        <v>48</v>
      </c>
      <c r="D20" s="143"/>
      <c r="E20" s="149">
        <v>48</v>
      </c>
      <c r="F20" s="145"/>
      <c r="G20" s="149" t="s">
        <v>29</v>
      </c>
      <c r="H20" s="145"/>
      <c r="I20" s="149" t="s">
        <v>29</v>
      </c>
      <c r="J20" s="145"/>
      <c r="K20" s="149">
        <v>38</v>
      </c>
      <c r="L20" s="145"/>
      <c r="M20" s="149">
        <v>10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293" t="s">
        <v>49</v>
      </c>
      <c r="X20" s="293"/>
      <c r="Y20" s="293"/>
      <c r="Z20" s="293"/>
    </row>
    <row r="21" spans="1:261" ht="10.5" customHeight="1">
      <c r="A21" s="146">
        <v>50</v>
      </c>
      <c r="B21" s="147" t="s">
        <v>29</v>
      </c>
      <c r="C21" s="148" t="s">
        <v>50</v>
      </c>
      <c r="D21" s="143"/>
      <c r="E21" s="149">
        <v>90</v>
      </c>
      <c r="F21" s="145"/>
      <c r="G21" s="149" t="s">
        <v>29</v>
      </c>
      <c r="H21" s="145"/>
      <c r="I21" s="149" t="s">
        <v>29</v>
      </c>
      <c r="J21" s="145"/>
      <c r="K21" s="149">
        <v>63</v>
      </c>
      <c r="L21" s="145"/>
      <c r="M21" s="149">
        <v>27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293" t="s">
        <v>51</v>
      </c>
      <c r="X21" s="293"/>
      <c r="Y21" s="293"/>
      <c r="Z21" s="293"/>
    </row>
    <row r="22" spans="1:261" ht="10.5" customHeight="1">
      <c r="A22" s="146">
        <v>55</v>
      </c>
      <c r="B22" s="147" t="s">
        <v>29</v>
      </c>
      <c r="C22" s="148" t="s">
        <v>52</v>
      </c>
      <c r="D22" s="143"/>
      <c r="E22" s="149">
        <v>185</v>
      </c>
      <c r="F22" s="145"/>
      <c r="G22" s="149">
        <v>41</v>
      </c>
      <c r="H22" s="145"/>
      <c r="I22" s="149">
        <v>30</v>
      </c>
      <c r="J22" s="145"/>
      <c r="K22" s="149">
        <v>80</v>
      </c>
      <c r="L22" s="145"/>
      <c r="M22" s="149">
        <v>34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293" t="s">
        <v>53</v>
      </c>
      <c r="X22" s="293"/>
      <c r="Y22" s="293"/>
      <c r="Z22" s="293"/>
    </row>
    <row r="23" spans="1:261" ht="10.5" customHeight="1">
      <c r="A23" s="146">
        <v>60</v>
      </c>
      <c r="B23" s="147" t="s">
        <v>29</v>
      </c>
      <c r="C23" s="148" t="s">
        <v>54</v>
      </c>
      <c r="D23" s="143"/>
      <c r="E23" s="149">
        <v>1011</v>
      </c>
      <c r="F23" s="145"/>
      <c r="G23" s="149">
        <v>412</v>
      </c>
      <c r="H23" s="145"/>
      <c r="I23" s="149">
        <v>432</v>
      </c>
      <c r="J23" s="145"/>
      <c r="K23" s="149">
        <v>110</v>
      </c>
      <c r="L23" s="145"/>
      <c r="M23" s="149">
        <v>57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293" t="s">
        <v>55</v>
      </c>
      <c r="X23" s="293"/>
      <c r="Y23" s="293"/>
      <c r="Z23" s="293"/>
    </row>
    <row r="24" spans="1:261" ht="10.5" customHeight="1">
      <c r="A24" s="146">
        <v>65</v>
      </c>
      <c r="B24" s="147" t="s">
        <v>29</v>
      </c>
      <c r="C24" s="148" t="s">
        <v>56</v>
      </c>
      <c r="D24" s="143"/>
      <c r="E24" s="149">
        <v>1400</v>
      </c>
      <c r="F24" s="145"/>
      <c r="G24" s="149">
        <v>661</v>
      </c>
      <c r="H24" s="145"/>
      <c r="I24" s="149">
        <v>632</v>
      </c>
      <c r="J24" s="145"/>
      <c r="K24" s="149" t="s">
        <v>29</v>
      </c>
      <c r="L24" s="145"/>
      <c r="M24" s="149">
        <v>107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293" t="s">
        <v>57</v>
      </c>
      <c r="X24" s="293"/>
      <c r="Y24" s="293"/>
      <c r="Z24" s="293"/>
    </row>
    <row r="25" spans="1:261" ht="10.5" customHeight="1">
      <c r="A25" s="146">
        <v>70</v>
      </c>
      <c r="B25" s="147" t="s">
        <v>29</v>
      </c>
      <c r="C25" s="148" t="s">
        <v>58</v>
      </c>
      <c r="D25" s="143"/>
      <c r="E25" s="149">
        <v>967</v>
      </c>
      <c r="F25" s="145"/>
      <c r="G25" s="149">
        <v>544</v>
      </c>
      <c r="H25" s="145"/>
      <c r="I25" s="149">
        <v>328</v>
      </c>
      <c r="J25" s="145"/>
      <c r="K25" s="149" t="s">
        <v>29</v>
      </c>
      <c r="L25" s="145"/>
      <c r="M25" s="149">
        <v>95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293" t="s">
        <v>59</v>
      </c>
      <c r="X25" s="293"/>
      <c r="Y25" s="293"/>
      <c r="Z25" s="293"/>
    </row>
    <row r="26" spans="1:261" ht="10.5" customHeight="1">
      <c r="A26" s="146">
        <v>75</v>
      </c>
      <c r="B26" s="147" t="s">
        <v>29</v>
      </c>
      <c r="C26" s="148" t="s">
        <v>60</v>
      </c>
      <c r="D26" s="143"/>
      <c r="E26" s="149">
        <v>580</v>
      </c>
      <c r="F26" s="145"/>
      <c r="G26" s="149">
        <v>286</v>
      </c>
      <c r="H26" s="145"/>
      <c r="I26" s="149">
        <v>179</v>
      </c>
      <c r="J26" s="145"/>
      <c r="K26" s="149" t="s">
        <v>29</v>
      </c>
      <c r="L26" s="145"/>
      <c r="M26" s="149">
        <v>115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293" t="s">
        <v>61</v>
      </c>
      <c r="X26" s="293"/>
      <c r="Y26" s="293"/>
      <c r="Z26" s="293"/>
    </row>
    <row r="27" spans="1:261" ht="10.5" customHeight="1">
      <c r="A27" s="146">
        <v>80</v>
      </c>
      <c r="B27" s="147" t="s">
        <v>29</v>
      </c>
      <c r="C27" s="148" t="s">
        <v>62</v>
      </c>
      <c r="D27" s="143"/>
      <c r="E27" s="149">
        <v>367</v>
      </c>
      <c r="F27" s="145"/>
      <c r="G27" s="149">
        <v>159</v>
      </c>
      <c r="H27" s="145"/>
      <c r="I27" s="149">
        <v>96</v>
      </c>
      <c r="J27" s="145"/>
      <c r="K27" s="149" t="s">
        <v>29</v>
      </c>
      <c r="L27" s="145"/>
      <c r="M27" s="149">
        <v>112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293" t="s">
        <v>63</v>
      </c>
      <c r="X27" s="293"/>
      <c r="Y27" s="293"/>
      <c r="Z27" s="293"/>
    </row>
    <row r="28" spans="1:261" ht="10.5" customHeight="1">
      <c r="A28" s="146">
        <v>85</v>
      </c>
      <c r="B28" s="147" t="s">
        <v>29</v>
      </c>
      <c r="C28" s="148" t="s">
        <v>64</v>
      </c>
      <c r="D28" s="143"/>
      <c r="E28" s="149">
        <v>221</v>
      </c>
      <c r="F28" s="145"/>
      <c r="G28" s="149">
        <v>75</v>
      </c>
      <c r="H28" s="145"/>
      <c r="I28" s="149">
        <v>51</v>
      </c>
      <c r="J28" s="145"/>
      <c r="K28" s="149" t="s">
        <v>29</v>
      </c>
      <c r="L28" s="145"/>
      <c r="M28" s="149">
        <v>95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293" t="s">
        <v>65</v>
      </c>
      <c r="X28" s="293"/>
      <c r="Y28" s="293"/>
      <c r="Z28" s="293"/>
    </row>
    <row r="29" spans="1:261" ht="10.5" customHeight="1">
      <c r="A29" s="146">
        <v>90</v>
      </c>
      <c r="B29" s="146"/>
      <c r="C29" s="148" t="s">
        <v>66</v>
      </c>
      <c r="D29" s="143"/>
      <c r="E29" s="149">
        <v>136</v>
      </c>
      <c r="F29" s="145"/>
      <c r="G29" s="149">
        <v>30</v>
      </c>
      <c r="H29" s="145"/>
      <c r="I29" s="149">
        <v>28</v>
      </c>
      <c r="J29" s="145"/>
      <c r="K29" s="149" t="s">
        <v>29</v>
      </c>
      <c r="L29" s="145"/>
      <c r="M29" s="149">
        <v>78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293" t="s">
        <v>67</v>
      </c>
      <c r="W29" s="293"/>
      <c r="X29" s="293"/>
      <c r="Y29" s="293"/>
      <c r="Z29" s="293"/>
    </row>
    <row r="30" spans="1:261" ht="9.75" customHeight="1"/>
    <row r="31" spans="1:261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</row>
    <row r="32" spans="1:261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</row>
    <row r="33" spans="1:26" ht="9.75" customHeight="1">
      <c r="A33" s="152" t="s">
        <v>118</v>
      </c>
      <c r="X33" s="153" t="s">
        <v>119</v>
      </c>
      <c r="Y33" s="153" t="s">
        <v>120</v>
      </c>
      <c r="Z33" s="153" t="s">
        <v>121</v>
      </c>
    </row>
    <row r="34" spans="1:26" ht="9.75" customHeight="1">
      <c r="A34" s="152" t="s">
        <v>150</v>
      </c>
      <c r="C34" s="143"/>
      <c r="D34" s="143"/>
      <c r="W34" s="143"/>
      <c r="X34" s="154" t="s">
        <v>123</v>
      </c>
      <c r="Y34" s="154" t="s">
        <v>123</v>
      </c>
      <c r="Z34" s="154" t="s">
        <v>123</v>
      </c>
    </row>
    <row r="35" spans="1:26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55"/>
      <c r="Y35" s="155"/>
      <c r="Z35" s="155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8AB5-F794-4869-B573-B8B51EEE0CA5}">
  <dimension ref="A1:JC42"/>
  <sheetViews>
    <sheetView showGridLines="0" topLeftCell="D2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1.710937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140625" style="120" customWidth="1"/>
    <col min="10" max="10" width="1" style="120" customWidth="1"/>
    <col min="11" max="11" width="7.28515625" style="120" customWidth="1"/>
    <col min="12" max="12" width="1" style="120" customWidth="1"/>
    <col min="13" max="13" width="9.140625" style="120" customWidth="1"/>
    <col min="14" max="14" width="1" style="120" customWidth="1"/>
    <col min="15" max="15" width="7.570312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5703125" style="120" customWidth="1"/>
    <col min="22" max="22" width="2.85546875" style="120" customWidth="1"/>
    <col min="23" max="23" width="6" style="120" hidden="1" customWidth="1"/>
    <col min="24" max="26" width="2" style="120" customWidth="1"/>
    <col min="27" max="16384" width="15.42578125" style="120"/>
  </cols>
  <sheetData>
    <row r="1" spans="1:27" s="118" customFormat="1" ht="11.25">
      <c r="A1" s="117" t="s">
        <v>151</v>
      </c>
    </row>
    <row r="2" spans="1:27" ht="11.25">
      <c r="A2" s="119" t="s">
        <v>152</v>
      </c>
    </row>
    <row r="3" spans="1:27" s="122" customFormat="1" ht="15" customHeight="1">
      <c r="A3" s="121" t="s">
        <v>0</v>
      </c>
    </row>
    <row r="4" spans="1:27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297"/>
      <c r="X4" s="297"/>
      <c r="Y4" s="297"/>
      <c r="Z4" s="297"/>
    </row>
    <row r="5" spans="1:27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298"/>
      <c r="X5" s="298"/>
      <c r="Y5" s="298"/>
      <c r="Z5" s="298"/>
    </row>
    <row r="6" spans="1:27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299"/>
      <c r="X6" s="299"/>
      <c r="Y6" s="299"/>
      <c r="Z6" s="299"/>
    </row>
    <row r="7" spans="1:27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299"/>
      <c r="X7" s="299"/>
      <c r="Y7" s="299"/>
      <c r="Z7" s="299"/>
    </row>
    <row r="8" spans="1:27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300"/>
      <c r="X8" s="300"/>
      <c r="Y8" s="300"/>
      <c r="Z8" s="300"/>
    </row>
    <row r="9" spans="1:27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296"/>
      <c r="X9" s="296"/>
      <c r="Y9" s="296"/>
      <c r="Z9" s="296"/>
    </row>
    <row r="10" spans="1:27" s="118" customFormat="1" ht="10.5" customHeight="1">
      <c r="A10" s="137" t="s">
        <v>3</v>
      </c>
      <c r="B10" s="137"/>
      <c r="C10" s="137"/>
      <c r="E10" s="138">
        <v>4929</v>
      </c>
      <c r="F10" s="136"/>
      <c r="G10" s="138">
        <v>2087</v>
      </c>
      <c r="H10" s="136"/>
      <c r="I10" s="138">
        <v>1621</v>
      </c>
      <c r="J10" s="136"/>
      <c r="K10" s="138">
        <v>332</v>
      </c>
      <c r="L10" s="136"/>
      <c r="M10" s="138">
        <v>737</v>
      </c>
      <c r="N10" s="136"/>
      <c r="O10" s="138">
        <v>80</v>
      </c>
      <c r="P10" s="136"/>
      <c r="Q10" s="138">
        <v>55</v>
      </c>
      <c r="R10" s="136"/>
      <c r="S10" s="138">
        <v>17</v>
      </c>
      <c r="T10" s="136"/>
      <c r="U10" s="139" t="s">
        <v>3</v>
      </c>
      <c r="V10" s="137"/>
      <c r="W10" s="294"/>
      <c r="X10" s="294"/>
      <c r="Y10" s="294"/>
      <c r="Z10" s="294"/>
      <c r="AA10" s="157"/>
    </row>
    <row r="11" spans="1:27" ht="10.5" customHeight="1">
      <c r="A11" s="140">
        <v>0</v>
      </c>
      <c r="B11" s="141" t="s">
        <v>29</v>
      </c>
      <c r="C11" s="142" t="s">
        <v>30</v>
      </c>
      <c r="D11" s="143"/>
      <c r="E11" s="144">
        <v>4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 t="s">
        <v>29</v>
      </c>
      <c r="N11" s="145"/>
      <c r="O11" s="144">
        <v>2</v>
      </c>
      <c r="P11" s="145"/>
      <c r="Q11" s="144" t="s">
        <v>29</v>
      </c>
      <c r="R11" s="145"/>
      <c r="S11" s="144">
        <v>2</v>
      </c>
      <c r="T11" s="145"/>
      <c r="U11" s="140">
        <v>0</v>
      </c>
      <c r="V11" s="141" t="s">
        <v>29</v>
      </c>
      <c r="W11" s="295" t="s">
        <v>31</v>
      </c>
      <c r="X11" s="295"/>
      <c r="Y11" s="295"/>
      <c r="Z11" s="295"/>
    </row>
    <row r="12" spans="1:27" ht="10.5" customHeight="1">
      <c r="A12" s="146">
        <v>5</v>
      </c>
      <c r="B12" s="147" t="s">
        <v>29</v>
      </c>
      <c r="C12" s="148" t="s">
        <v>32</v>
      </c>
      <c r="D12" s="143"/>
      <c r="E12" s="149">
        <v>11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8</v>
      </c>
      <c r="P12" s="145"/>
      <c r="Q12" s="149" t="s">
        <v>29</v>
      </c>
      <c r="R12" s="145"/>
      <c r="S12" s="149">
        <v>3</v>
      </c>
      <c r="T12" s="145"/>
      <c r="U12" s="146">
        <v>5</v>
      </c>
      <c r="V12" s="147" t="s">
        <v>29</v>
      </c>
      <c r="W12" s="293" t="s">
        <v>33</v>
      </c>
      <c r="X12" s="293"/>
      <c r="Y12" s="293"/>
      <c r="Z12" s="293"/>
    </row>
    <row r="13" spans="1:27" ht="10.5" customHeight="1">
      <c r="A13" s="146">
        <v>10</v>
      </c>
      <c r="B13" s="147" t="s">
        <v>29</v>
      </c>
      <c r="C13" s="148" t="s">
        <v>34</v>
      </c>
      <c r="D13" s="143"/>
      <c r="E13" s="149">
        <v>19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8</v>
      </c>
      <c r="P13" s="145"/>
      <c r="Q13" s="149">
        <v>6</v>
      </c>
      <c r="R13" s="145"/>
      <c r="S13" s="149">
        <v>5</v>
      </c>
      <c r="T13" s="145"/>
      <c r="U13" s="146">
        <v>10</v>
      </c>
      <c r="V13" s="147" t="s">
        <v>29</v>
      </c>
      <c r="W13" s="293" t="s">
        <v>35</v>
      </c>
      <c r="X13" s="293"/>
      <c r="Y13" s="293"/>
      <c r="Z13" s="293"/>
    </row>
    <row r="14" spans="1:27" ht="10.5" customHeight="1">
      <c r="A14" s="146">
        <v>15</v>
      </c>
      <c r="B14" s="147" t="s">
        <v>29</v>
      </c>
      <c r="C14" s="148" t="s">
        <v>36</v>
      </c>
      <c r="D14" s="143"/>
      <c r="E14" s="149">
        <v>43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28</v>
      </c>
      <c r="P14" s="145"/>
      <c r="Q14" s="149">
        <v>14</v>
      </c>
      <c r="R14" s="145"/>
      <c r="S14" s="149">
        <v>1</v>
      </c>
      <c r="T14" s="145"/>
      <c r="U14" s="146">
        <v>15</v>
      </c>
      <c r="V14" s="147" t="s">
        <v>29</v>
      </c>
      <c r="W14" s="293" t="s">
        <v>37</v>
      </c>
      <c r="X14" s="293"/>
      <c r="Y14" s="293"/>
      <c r="Z14" s="293"/>
    </row>
    <row r="15" spans="1:27" ht="10.5" customHeight="1">
      <c r="A15" s="146">
        <v>20</v>
      </c>
      <c r="B15" s="147" t="s">
        <v>29</v>
      </c>
      <c r="C15" s="148" t="s">
        <v>38</v>
      </c>
      <c r="D15" s="143"/>
      <c r="E15" s="149">
        <v>74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 t="s">
        <v>29</v>
      </c>
      <c r="N15" s="145"/>
      <c r="O15" s="149">
        <v>34</v>
      </c>
      <c r="P15" s="145"/>
      <c r="Q15" s="149">
        <v>34</v>
      </c>
      <c r="R15" s="145"/>
      <c r="S15" s="149">
        <v>6</v>
      </c>
      <c r="T15" s="145"/>
      <c r="U15" s="146">
        <v>20</v>
      </c>
      <c r="V15" s="147" t="s">
        <v>29</v>
      </c>
      <c r="W15" s="293" t="s">
        <v>39</v>
      </c>
      <c r="X15" s="293"/>
      <c r="Y15" s="293"/>
      <c r="Z15" s="293"/>
    </row>
    <row r="16" spans="1:27" ht="10.5" customHeight="1">
      <c r="A16" s="146">
        <v>25</v>
      </c>
      <c r="B16" s="147" t="s">
        <v>29</v>
      </c>
      <c r="C16" s="148" t="s">
        <v>40</v>
      </c>
      <c r="D16" s="143"/>
      <c r="E16" s="149">
        <v>2</v>
      </c>
      <c r="F16" s="145"/>
      <c r="G16" s="149" t="s">
        <v>29</v>
      </c>
      <c r="H16" s="145"/>
      <c r="I16" s="149" t="s">
        <v>29</v>
      </c>
      <c r="J16" s="145"/>
      <c r="K16" s="149">
        <v>1</v>
      </c>
      <c r="L16" s="145"/>
      <c r="M16" s="149" t="s">
        <v>29</v>
      </c>
      <c r="N16" s="145"/>
      <c r="O16" s="149" t="s">
        <v>29</v>
      </c>
      <c r="P16" s="145"/>
      <c r="Q16" s="149">
        <v>1</v>
      </c>
      <c r="R16" s="145"/>
      <c r="S16" s="149" t="s">
        <v>29</v>
      </c>
      <c r="T16" s="145"/>
      <c r="U16" s="146">
        <v>25</v>
      </c>
      <c r="V16" s="147" t="s">
        <v>29</v>
      </c>
      <c r="W16" s="293" t="s">
        <v>41</v>
      </c>
      <c r="X16" s="293"/>
      <c r="Y16" s="293"/>
      <c r="Z16" s="293"/>
    </row>
    <row r="17" spans="1:263" ht="10.5" customHeight="1">
      <c r="A17" s="146">
        <v>30</v>
      </c>
      <c r="B17" s="147" t="s">
        <v>29</v>
      </c>
      <c r="C17" s="148" t="s">
        <v>42</v>
      </c>
      <c r="D17" s="143"/>
      <c r="E17" s="149">
        <v>5</v>
      </c>
      <c r="F17" s="145"/>
      <c r="G17" s="149" t="s">
        <v>29</v>
      </c>
      <c r="H17" s="145"/>
      <c r="I17" s="149" t="s">
        <v>29</v>
      </c>
      <c r="J17" s="145"/>
      <c r="K17" s="149">
        <v>4</v>
      </c>
      <c r="L17" s="145"/>
      <c r="M17" s="149">
        <v>1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293" t="s">
        <v>43</v>
      </c>
      <c r="X17" s="293"/>
      <c r="Y17" s="293"/>
      <c r="Z17" s="293"/>
    </row>
    <row r="18" spans="1:263" ht="10.5" customHeight="1">
      <c r="A18" s="146">
        <v>35</v>
      </c>
      <c r="B18" s="147" t="s">
        <v>29</v>
      </c>
      <c r="C18" s="148" t="s">
        <v>44</v>
      </c>
      <c r="D18" s="143"/>
      <c r="E18" s="149">
        <v>12</v>
      </c>
      <c r="F18" s="145"/>
      <c r="G18" s="149" t="s">
        <v>29</v>
      </c>
      <c r="H18" s="145"/>
      <c r="I18" s="149" t="s">
        <v>29</v>
      </c>
      <c r="J18" s="145"/>
      <c r="K18" s="149">
        <v>10</v>
      </c>
      <c r="L18" s="145"/>
      <c r="M18" s="149">
        <v>2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293" t="s">
        <v>45</v>
      </c>
      <c r="X18" s="293"/>
      <c r="Y18" s="293"/>
      <c r="Z18" s="293"/>
    </row>
    <row r="19" spans="1:263" ht="10.5" customHeight="1">
      <c r="A19" s="146">
        <v>40</v>
      </c>
      <c r="B19" s="147" t="s">
        <v>29</v>
      </c>
      <c r="C19" s="148" t="s">
        <v>46</v>
      </c>
      <c r="D19" s="143"/>
      <c r="E19" s="149">
        <v>27</v>
      </c>
      <c r="F19" s="145"/>
      <c r="G19" s="149" t="s">
        <v>29</v>
      </c>
      <c r="H19" s="145"/>
      <c r="I19" s="149" t="s">
        <v>29</v>
      </c>
      <c r="J19" s="145"/>
      <c r="K19" s="149">
        <v>23</v>
      </c>
      <c r="L19" s="145"/>
      <c r="M19" s="149">
        <v>4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293" t="s">
        <v>47</v>
      </c>
      <c r="X19" s="293"/>
      <c r="Y19" s="293"/>
      <c r="Z19" s="293"/>
    </row>
    <row r="20" spans="1:263" ht="10.5" customHeight="1">
      <c r="A20" s="146">
        <v>45</v>
      </c>
      <c r="B20" s="147" t="s">
        <v>29</v>
      </c>
      <c r="C20" s="148" t="s">
        <v>48</v>
      </c>
      <c r="D20" s="143"/>
      <c r="E20" s="149">
        <v>52</v>
      </c>
      <c r="F20" s="145"/>
      <c r="G20" s="149" t="s">
        <v>29</v>
      </c>
      <c r="H20" s="145"/>
      <c r="I20" s="149" t="s">
        <v>29</v>
      </c>
      <c r="J20" s="145"/>
      <c r="K20" s="149">
        <v>40</v>
      </c>
      <c r="L20" s="145"/>
      <c r="M20" s="149">
        <v>12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293" t="s">
        <v>49</v>
      </c>
      <c r="X20" s="293"/>
      <c r="Y20" s="293"/>
      <c r="Z20" s="293"/>
    </row>
    <row r="21" spans="1:263" ht="10.5" customHeight="1">
      <c r="A21" s="146">
        <v>50</v>
      </c>
      <c r="B21" s="147" t="s">
        <v>29</v>
      </c>
      <c r="C21" s="148" t="s">
        <v>50</v>
      </c>
      <c r="D21" s="143"/>
      <c r="E21" s="149">
        <v>90</v>
      </c>
      <c r="F21" s="145"/>
      <c r="G21" s="149" t="s">
        <v>29</v>
      </c>
      <c r="H21" s="145"/>
      <c r="I21" s="149" t="s">
        <v>29</v>
      </c>
      <c r="J21" s="145"/>
      <c r="K21" s="149">
        <v>63</v>
      </c>
      <c r="L21" s="145"/>
      <c r="M21" s="149">
        <v>27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293" t="s">
        <v>51</v>
      </c>
      <c r="X21" s="293"/>
      <c r="Y21" s="293"/>
      <c r="Z21" s="293"/>
    </row>
    <row r="22" spans="1:263" ht="10.5" customHeight="1">
      <c r="A22" s="146">
        <v>55</v>
      </c>
      <c r="B22" s="147" t="s">
        <v>29</v>
      </c>
      <c r="C22" s="148" t="s">
        <v>52</v>
      </c>
      <c r="D22" s="143"/>
      <c r="E22" s="149">
        <v>187</v>
      </c>
      <c r="F22" s="145"/>
      <c r="G22" s="149">
        <v>32</v>
      </c>
      <c r="H22" s="145"/>
      <c r="I22" s="149">
        <v>29</v>
      </c>
      <c r="J22" s="145"/>
      <c r="K22" s="149">
        <v>88</v>
      </c>
      <c r="L22" s="145"/>
      <c r="M22" s="149">
        <v>38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293" t="s">
        <v>53</v>
      </c>
      <c r="X22" s="293"/>
      <c r="Y22" s="293"/>
      <c r="Z22" s="293"/>
    </row>
    <row r="23" spans="1:263" ht="10.5" customHeight="1">
      <c r="A23" s="146">
        <v>60</v>
      </c>
      <c r="B23" s="147" t="s">
        <v>29</v>
      </c>
      <c r="C23" s="148" t="s">
        <v>54</v>
      </c>
      <c r="D23" s="143"/>
      <c r="E23" s="149">
        <v>957</v>
      </c>
      <c r="F23" s="145"/>
      <c r="G23" s="149">
        <v>403</v>
      </c>
      <c r="H23" s="145"/>
      <c r="I23" s="149">
        <v>391</v>
      </c>
      <c r="J23" s="145"/>
      <c r="K23" s="149">
        <v>102</v>
      </c>
      <c r="L23" s="145"/>
      <c r="M23" s="149">
        <v>61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293" t="s">
        <v>55</v>
      </c>
      <c r="X23" s="293"/>
      <c r="Y23" s="293"/>
      <c r="Z23" s="293"/>
    </row>
    <row r="24" spans="1:263" ht="10.5" customHeight="1">
      <c r="A24" s="146">
        <v>65</v>
      </c>
      <c r="B24" s="147" t="s">
        <v>29</v>
      </c>
      <c r="C24" s="148" t="s">
        <v>56</v>
      </c>
      <c r="D24" s="143"/>
      <c r="E24" s="149">
        <v>1357</v>
      </c>
      <c r="F24" s="145"/>
      <c r="G24" s="149">
        <v>661</v>
      </c>
      <c r="H24" s="145"/>
      <c r="I24" s="149">
        <v>591</v>
      </c>
      <c r="J24" s="145"/>
      <c r="K24" s="149">
        <v>1</v>
      </c>
      <c r="L24" s="145"/>
      <c r="M24" s="149">
        <v>104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293" t="s">
        <v>57</v>
      </c>
      <c r="X24" s="293"/>
      <c r="Y24" s="293"/>
      <c r="Z24" s="293"/>
    </row>
    <row r="25" spans="1:263" ht="10.5" customHeight="1">
      <c r="A25" s="146">
        <v>70</v>
      </c>
      <c r="B25" s="147" t="s">
        <v>29</v>
      </c>
      <c r="C25" s="148" t="s">
        <v>58</v>
      </c>
      <c r="D25" s="143"/>
      <c r="E25" s="149">
        <v>853</v>
      </c>
      <c r="F25" s="145"/>
      <c r="G25" s="149">
        <v>471</v>
      </c>
      <c r="H25" s="145"/>
      <c r="I25" s="149">
        <v>292</v>
      </c>
      <c r="J25" s="145"/>
      <c r="K25" s="149" t="s">
        <v>29</v>
      </c>
      <c r="L25" s="145"/>
      <c r="M25" s="149">
        <v>90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293" t="s">
        <v>59</v>
      </c>
      <c r="X25" s="293"/>
      <c r="Y25" s="293"/>
      <c r="Z25" s="293"/>
    </row>
    <row r="26" spans="1:263" ht="10.5" customHeight="1">
      <c r="A26" s="146">
        <v>75</v>
      </c>
      <c r="B26" s="147" t="s">
        <v>29</v>
      </c>
      <c r="C26" s="148" t="s">
        <v>60</v>
      </c>
      <c r="D26" s="143"/>
      <c r="E26" s="149">
        <v>535</v>
      </c>
      <c r="F26" s="145"/>
      <c r="G26" s="149">
        <v>261</v>
      </c>
      <c r="H26" s="145"/>
      <c r="I26" s="149">
        <v>157</v>
      </c>
      <c r="J26" s="145"/>
      <c r="K26" s="149" t="s">
        <v>29</v>
      </c>
      <c r="L26" s="145"/>
      <c r="M26" s="149">
        <v>117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293" t="s">
        <v>61</v>
      </c>
      <c r="X26" s="293"/>
      <c r="Y26" s="293"/>
      <c r="Z26" s="293"/>
    </row>
    <row r="27" spans="1:263" ht="10.5" customHeight="1">
      <c r="A27" s="146">
        <v>80</v>
      </c>
      <c r="B27" s="147" t="s">
        <v>29</v>
      </c>
      <c r="C27" s="148" t="s">
        <v>62</v>
      </c>
      <c r="D27" s="143"/>
      <c r="E27" s="149">
        <v>358</v>
      </c>
      <c r="F27" s="145"/>
      <c r="G27" s="149">
        <v>159</v>
      </c>
      <c r="H27" s="145"/>
      <c r="I27" s="149">
        <v>91</v>
      </c>
      <c r="J27" s="145"/>
      <c r="K27" s="149" t="s">
        <v>29</v>
      </c>
      <c r="L27" s="145"/>
      <c r="M27" s="149">
        <v>108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293" t="s">
        <v>63</v>
      </c>
      <c r="X27" s="293"/>
      <c r="Y27" s="293"/>
      <c r="Z27" s="293"/>
    </row>
    <row r="28" spans="1:263" ht="10.5" customHeight="1">
      <c r="A28" s="146">
        <v>85</v>
      </c>
      <c r="B28" s="147" t="s">
        <v>29</v>
      </c>
      <c r="C28" s="148" t="s">
        <v>64</v>
      </c>
      <c r="D28" s="143"/>
      <c r="E28" s="149">
        <v>206</v>
      </c>
      <c r="F28" s="145"/>
      <c r="G28" s="149">
        <v>70</v>
      </c>
      <c r="H28" s="145"/>
      <c r="I28" s="149">
        <v>44</v>
      </c>
      <c r="J28" s="145"/>
      <c r="K28" s="149" t="s">
        <v>29</v>
      </c>
      <c r="L28" s="145"/>
      <c r="M28" s="149">
        <v>92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293" t="s">
        <v>65</v>
      </c>
      <c r="X28" s="293"/>
      <c r="Y28" s="293"/>
      <c r="Z28" s="293"/>
    </row>
    <row r="29" spans="1:263" ht="10.5" customHeight="1">
      <c r="A29" s="146">
        <v>90</v>
      </c>
      <c r="B29" s="146"/>
      <c r="C29" s="148" t="s">
        <v>66</v>
      </c>
      <c r="D29" s="143"/>
      <c r="E29" s="149">
        <v>137</v>
      </c>
      <c r="F29" s="145"/>
      <c r="G29" s="149">
        <v>30</v>
      </c>
      <c r="H29" s="145"/>
      <c r="I29" s="149">
        <v>26</v>
      </c>
      <c r="J29" s="145"/>
      <c r="K29" s="149" t="s">
        <v>29</v>
      </c>
      <c r="L29" s="145"/>
      <c r="M29" s="149">
        <v>81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293" t="s">
        <v>67</v>
      </c>
      <c r="W29" s="293"/>
      <c r="X29" s="293"/>
      <c r="Y29" s="293"/>
      <c r="Z29" s="293"/>
    </row>
    <row r="30" spans="1:263" ht="9.75" customHeight="1"/>
    <row r="31" spans="1:263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  <c r="JB31" s="151"/>
      <c r="JC31" s="151"/>
    </row>
    <row r="32" spans="1:263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  <c r="JB32" s="151"/>
      <c r="JC32" s="151"/>
    </row>
    <row r="33" spans="1:26" ht="9.75" customHeight="1">
      <c r="A33" s="152" t="s">
        <v>118</v>
      </c>
      <c r="X33" s="153" t="s">
        <v>119</v>
      </c>
      <c r="Y33" s="153" t="s">
        <v>120</v>
      </c>
      <c r="Z33" s="153" t="s">
        <v>121</v>
      </c>
    </row>
    <row r="34" spans="1:26" ht="9.75" customHeight="1">
      <c r="A34" s="152" t="s">
        <v>153</v>
      </c>
      <c r="C34" s="143"/>
      <c r="D34" s="143"/>
      <c r="W34" s="143"/>
      <c r="X34" s="154" t="s">
        <v>123</v>
      </c>
      <c r="Y34" s="154" t="s">
        <v>123</v>
      </c>
      <c r="Z34" s="154" t="s">
        <v>123</v>
      </c>
    </row>
    <row r="35" spans="1:26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55"/>
      <c r="Y35" s="155"/>
      <c r="Z35" s="155"/>
    </row>
    <row r="36" spans="1:26" ht="10.5" customHeight="1">
      <c r="A36" s="124"/>
      <c r="E36" s="158"/>
      <c r="F36" s="158"/>
      <c r="G36" s="158"/>
      <c r="H36" s="158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8" spans="1:26" ht="10.5" customHeight="1">
      <c r="A38" s="155"/>
      <c r="M38" s="156"/>
      <c r="N38" s="156"/>
    </row>
    <row r="42" spans="1:26" ht="10.5" customHeight="1">
      <c r="O42" s="159"/>
      <c r="P42" s="159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23BD-7ED8-4061-A437-4879915462DF}">
  <dimension ref="A1:JD42"/>
  <sheetViews>
    <sheetView showGridLines="0" topLeftCell="A2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1.710937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140625" style="120" customWidth="1"/>
    <col min="10" max="10" width="1" style="120" customWidth="1"/>
    <col min="11" max="11" width="7.28515625" style="120" customWidth="1"/>
    <col min="12" max="12" width="1" style="120" customWidth="1"/>
    <col min="13" max="13" width="9.140625" style="120" customWidth="1"/>
    <col min="14" max="14" width="1" style="120" customWidth="1"/>
    <col min="15" max="15" width="7.570312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28515625" style="120" customWidth="1"/>
    <col min="22" max="22" width="2.85546875" style="120" customWidth="1"/>
    <col min="23" max="23" width="6" style="120" customWidth="1"/>
    <col min="24" max="24" width="6.28515625" style="120" customWidth="1"/>
    <col min="25" max="16384" width="15.42578125" style="120"/>
  </cols>
  <sheetData>
    <row r="1" spans="1:26" s="118" customFormat="1" ht="11.25">
      <c r="A1" s="117" t="s">
        <v>154</v>
      </c>
    </row>
    <row r="2" spans="1:26" ht="11.25">
      <c r="A2" s="119" t="s">
        <v>155</v>
      </c>
    </row>
    <row r="3" spans="1:26" s="122" customFormat="1" ht="15" customHeight="1">
      <c r="A3" s="121" t="s">
        <v>0</v>
      </c>
    </row>
    <row r="4" spans="1:26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127"/>
      <c r="X4" s="124"/>
    </row>
    <row r="5" spans="1:26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131"/>
      <c r="X5" s="124"/>
    </row>
    <row r="6" spans="1:26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126"/>
    </row>
    <row r="7" spans="1:26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126"/>
    </row>
    <row r="8" spans="1:26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135"/>
    </row>
    <row r="9" spans="1:26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118"/>
      <c r="X9" s="118"/>
    </row>
    <row r="10" spans="1:26" s="118" customFormat="1" ht="10.5" customHeight="1">
      <c r="A10" s="137" t="s">
        <v>3</v>
      </c>
      <c r="B10" s="137"/>
      <c r="C10" s="137"/>
      <c r="E10" s="138">
        <v>4813</v>
      </c>
      <c r="F10" s="136"/>
      <c r="G10" s="138">
        <v>2034</v>
      </c>
      <c r="H10" s="136"/>
      <c r="I10" s="138">
        <v>1499</v>
      </c>
      <c r="J10" s="136"/>
      <c r="K10" s="138">
        <v>353</v>
      </c>
      <c r="L10" s="136"/>
      <c r="M10" s="138">
        <v>751</v>
      </c>
      <c r="N10" s="136"/>
      <c r="O10" s="138">
        <v>99</v>
      </c>
      <c r="P10" s="136"/>
      <c r="Q10" s="138">
        <v>64</v>
      </c>
      <c r="R10" s="136"/>
      <c r="S10" s="138">
        <v>13</v>
      </c>
      <c r="T10" s="136"/>
      <c r="U10" s="139" t="s">
        <v>3</v>
      </c>
      <c r="V10" s="137"/>
      <c r="W10" s="137"/>
      <c r="Y10" s="157"/>
      <c r="Z10" s="157"/>
    </row>
    <row r="11" spans="1:26" ht="10.5" customHeight="1">
      <c r="A11" s="140">
        <v>0</v>
      </c>
      <c r="B11" s="141" t="s">
        <v>29</v>
      </c>
      <c r="C11" s="142" t="s">
        <v>30</v>
      </c>
      <c r="D11" s="143"/>
      <c r="E11" s="144">
        <v>5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 t="s">
        <v>29</v>
      </c>
      <c r="N11" s="145"/>
      <c r="O11" s="144">
        <v>2</v>
      </c>
      <c r="P11" s="145"/>
      <c r="Q11" s="144" t="s">
        <v>29</v>
      </c>
      <c r="R11" s="145"/>
      <c r="S11" s="144">
        <v>3</v>
      </c>
      <c r="T11" s="145"/>
      <c r="U11" s="140">
        <v>0</v>
      </c>
      <c r="V11" s="141" t="s">
        <v>29</v>
      </c>
      <c r="W11" s="142" t="s">
        <v>31</v>
      </c>
      <c r="Y11" s="157"/>
    </row>
    <row r="12" spans="1:26" ht="10.5" customHeight="1">
      <c r="A12" s="146">
        <v>5</v>
      </c>
      <c r="B12" s="147" t="s">
        <v>29</v>
      </c>
      <c r="C12" s="148" t="s">
        <v>32</v>
      </c>
      <c r="D12" s="143"/>
      <c r="E12" s="149">
        <v>10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7</v>
      </c>
      <c r="P12" s="145"/>
      <c r="Q12" s="149" t="s">
        <v>29</v>
      </c>
      <c r="R12" s="145"/>
      <c r="S12" s="149">
        <v>3</v>
      </c>
      <c r="T12" s="145"/>
      <c r="U12" s="146">
        <v>5</v>
      </c>
      <c r="V12" s="147" t="s">
        <v>29</v>
      </c>
      <c r="W12" s="148" t="s">
        <v>33</v>
      </c>
      <c r="Y12" s="157"/>
    </row>
    <row r="13" spans="1:26" ht="10.5" customHeight="1">
      <c r="A13" s="146">
        <v>10</v>
      </c>
      <c r="B13" s="147" t="s">
        <v>29</v>
      </c>
      <c r="C13" s="148" t="s">
        <v>34</v>
      </c>
      <c r="D13" s="143"/>
      <c r="E13" s="149">
        <v>23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12</v>
      </c>
      <c r="P13" s="145"/>
      <c r="Q13" s="149">
        <v>8</v>
      </c>
      <c r="R13" s="145"/>
      <c r="S13" s="149">
        <v>3</v>
      </c>
      <c r="T13" s="145"/>
      <c r="U13" s="146">
        <v>10</v>
      </c>
      <c r="V13" s="147" t="s">
        <v>29</v>
      </c>
      <c r="W13" s="148" t="s">
        <v>35</v>
      </c>
      <c r="Y13" s="157"/>
    </row>
    <row r="14" spans="1:26" ht="10.5" customHeight="1">
      <c r="A14" s="146">
        <v>15</v>
      </c>
      <c r="B14" s="147" t="s">
        <v>29</v>
      </c>
      <c r="C14" s="148" t="s">
        <v>36</v>
      </c>
      <c r="D14" s="143"/>
      <c r="E14" s="149">
        <v>51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35</v>
      </c>
      <c r="P14" s="145"/>
      <c r="Q14" s="149">
        <v>15</v>
      </c>
      <c r="R14" s="145"/>
      <c r="S14" s="149">
        <v>1</v>
      </c>
      <c r="T14" s="145"/>
      <c r="U14" s="146">
        <v>15</v>
      </c>
      <c r="V14" s="147" t="s">
        <v>29</v>
      </c>
      <c r="W14" s="148" t="s">
        <v>37</v>
      </c>
      <c r="Y14" s="157"/>
    </row>
    <row r="15" spans="1:26" ht="10.5" customHeight="1">
      <c r="A15" s="146">
        <v>20</v>
      </c>
      <c r="B15" s="147" t="s">
        <v>29</v>
      </c>
      <c r="C15" s="148" t="s">
        <v>38</v>
      </c>
      <c r="D15" s="143"/>
      <c r="E15" s="149">
        <v>77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 t="s">
        <v>29</v>
      </c>
      <c r="N15" s="145"/>
      <c r="O15" s="149">
        <v>41</v>
      </c>
      <c r="P15" s="145"/>
      <c r="Q15" s="149">
        <v>34</v>
      </c>
      <c r="R15" s="145"/>
      <c r="S15" s="149">
        <v>2</v>
      </c>
      <c r="T15" s="145"/>
      <c r="U15" s="146">
        <v>20</v>
      </c>
      <c r="V15" s="147" t="s">
        <v>29</v>
      </c>
      <c r="W15" s="148" t="s">
        <v>39</v>
      </c>
      <c r="Y15" s="157"/>
    </row>
    <row r="16" spans="1:26" ht="10.5" customHeight="1">
      <c r="A16" s="146">
        <v>25</v>
      </c>
      <c r="B16" s="147" t="s">
        <v>29</v>
      </c>
      <c r="C16" s="148" t="s">
        <v>40</v>
      </c>
      <c r="D16" s="143"/>
      <c r="E16" s="149">
        <v>10</v>
      </c>
      <c r="F16" s="145"/>
      <c r="G16" s="149" t="s">
        <v>29</v>
      </c>
      <c r="H16" s="145"/>
      <c r="I16" s="149" t="s">
        <v>29</v>
      </c>
      <c r="J16" s="145"/>
      <c r="K16" s="149" t="s">
        <v>29</v>
      </c>
      <c r="L16" s="145"/>
      <c r="M16" s="149" t="s">
        <v>29</v>
      </c>
      <c r="N16" s="145"/>
      <c r="O16" s="149">
        <v>2</v>
      </c>
      <c r="P16" s="145"/>
      <c r="Q16" s="149">
        <v>7</v>
      </c>
      <c r="R16" s="145"/>
      <c r="S16" s="149">
        <v>1</v>
      </c>
      <c r="T16" s="145"/>
      <c r="U16" s="146">
        <v>25</v>
      </c>
      <c r="V16" s="147" t="s">
        <v>29</v>
      </c>
      <c r="W16" s="148" t="s">
        <v>41</v>
      </c>
      <c r="Y16" s="157"/>
    </row>
    <row r="17" spans="1:264" ht="10.5" customHeight="1">
      <c r="A17" s="146">
        <v>30</v>
      </c>
      <c r="B17" s="147" t="s">
        <v>29</v>
      </c>
      <c r="C17" s="148" t="s">
        <v>42</v>
      </c>
      <c r="D17" s="143"/>
      <c r="E17" s="149">
        <v>4</v>
      </c>
      <c r="F17" s="145"/>
      <c r="G17" s="149" t="s">
        <v>29</v>
      </c>
      <c r="H17" s="145"/>
      <c r="I17" s="149" t="s">
        <v>29</v>
      </c>
      <c r="J17" s="145"/>
      <c r="K17" s="149">
        <v>4</v>
      </c>
      <c r="L17" s="145"/>
      <c r="M17" s="149" t="s">
        <v>29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148" t="s">
        <v>43</v>
      </c>
      <c r="Y17" s="157"/>
    </row>
    <row r="18" spans="1:264" ht="10.5" customHeight="1">
      <c r="A18" s="146">
        <v>35</v>
      </c>
      <c r="B18" s="147" t="s">
        <v>29</v>
      </c>
      <c r="C18" s="148" t="s">
        <v>44</v>
      </c>
      <c r="D18" s="143"/>
      <c r="E18" s="149">
        <v>16</v>
      </c>
      <c r="F18" s="145"/>
      <c r="G18" s="149" t="s">
        <v>29</v>
      </c>
      <c r="H18" s="145"/>
      <c r="I18" s="149" t="s">
        <v>29</v>
      </c>
      <c r="J18" s="145"/>
      <c r="K18" s="149">
        <v>13</v>
      </c>
      <c r="L18" s="145"/>
      <c r="M18" s="149">
        <v>3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148" t="s">
        <v>45</v>
      </c>
      <c r="Y18" s="157"/>
    </row>
    <row r="19" spans="1:264" ht="10.5" customHeight="1">
      <c r="A19" s="146">
        <v>40</v>
      </c>
      <c r="B19" s="147" t="s">
        <v>29</v>
      </c>
      <c r="C19" s="148" t="s">
        <v>46</v>
      </c>
      <c r="D19" s="143"/>
      <c r="E19" s="149">
        <v>26</v>
      </c>
      <c r="F19" s="145"/>
      <c r="G19" s="149" t="s">
        <v>29</v>
      </c>
      <c r="H19" s="145"/>
      <c r="I19" s="149" t="s">
        <v>29</v>
      </c>
      <c r="J19" s="145"/>
      <c r="K19" s="149">
        <v>21</v>
      </c>
      <c r="L19" s="145"/>
      <c r="M19" s="149">
        <v>5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148" t="s">
        <v>47</v>
      </c>
      <c r="Y19" s="157"/>
    </row>
    <row r="20" spans="1:264" ht="10.5" customHeight="1">
      <c r="A20" s="146">
        <v>45</v>
      </c>
      <c r="B20" s="147" t="s">
        <v>29</v>
      </c>
      <c r="C20" s="148" t="s">
        <v>48</v>
      </c>
      <c r="D20" s="143"/>
      <c r="E20" s="149">
        <v>60</v>
      </c>
      <c r="F20" s="145"/>
      <c r="G20" s="149" t="s">
        <v>29</v>
      </c>
      <c r="H20" s="145"/>
      <c r="I20" s="149" t="s">
        <v>29</v>
      </c>
      <c r="J20" s="145"/>
      <c r="K20" s="149">
        <v>45</v>
      </c>
      <c r="L20" s="145"/>
      <c r="M20" s="149">
        <v>15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148" t="s">
        <v>49</v>
      </c>
      <c r="Y20" s="157"/>
    </row>
    <row r="21" spans="1:264" ht="10.5" customHeight="1">
      <c r="A21" s="146">
        <v>50</v>
      </c>
      <c r="B21" s="147" t="s">
        <v>29</v>
      </c>
      <c r="C21" s="148" t="s">
        <v>50</v>
      </c>
      <c r="D21" s="143"/>
      <c r="E21" s="149">
        <v>89</v>
      </c>
      <c r="F21" s="145"/>
      <c r="G21" s="149" t="s">
        <v>29</v>
      </c>
      <c r="H21" s="145"/>
      <c r="I21" s="149" t="s">
        <v>29</v>
      </c>
      <c r="J21" s="145"/>
      <c r="K21" s="149">
        <v>66</v>
      </c>
      <c r="L21" s="145"/>
      <c r="M21" s="149">
        <v>23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148" t="s">
        <v>51</v>
      </c>
      <c r="Y21" s="157"/>
    </row>
    <row r="22" spans="1:264" ht="10.5" customHeight="1">
      <c r="A22" s="146">
        <v>55</v>
      </c>
      <c r="B22" s="147" t="s">
        <v>29</v>
      </c>
      <c r="C22" s="148" t="s">
        <v>52</v>
      </c>
      <c r="D22" s="143"/>
      <c r="E22" s="149">
        <v>166</v>
      </c>
      <c r="F22" s="145"/>
      <c r="G22" s="149">
        <v>16</v>
      </c>
      <c r="H22" s="145"/>
      <c r="I22" s="149">
        <v>19</v>
      </c>
      <c r="J22" s="145"/>
      <c r="K22" s="149">
        <v>89</v>
      </c>
      <c r="L22" s="145"/>
      <c r="M22" s="149">
        <v>42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148" t="s">
        <v>53</v>
      </c>
      <c r="Y22" s="157"/>
    </row>
    <row r="23" spans="1:264" ht="10.5" customHeight="1">
      <c r="A23" s="146">
        <v>60</v>
      </c>
      <c r="B23" s="147" t="s">
        <v>29</v>
      </c>
      <c r="C23" s="148" t="s">
        <v>54</v>
      </c>
      <c r="D23" s="143"/>
      <c r="E23" s="149">
        <v>969</v>
      </c>
      <c r="F23" s="145"/>
      <c r="G23" s="149">
        <v>408</v>
      </c>
      <c r="H23" s="145"/>
      <c r="I23" s="149">
        <v>386</v>
      </c>
      <c r="J23" s="145"/>
      <c r="K23" s="149">
        <v>110</v>
      </c>
      <c r="L23" s="145"/>
      <c r="M23" s="149">
        <v>65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148" t="s">
        <v>55</v>
      </c>
      <c r="Y23" s="157"/>
    </row>
    <row r="24" spans="1:264" ht="10.5" customHeight="1">
      <c r="A24" s="146">
        <v>65</v>
      </c>
      <c r="B24" s="147" t="s">
        <v>29</v>
      </c>
      <c r="C24" s="148" t="s">
        <v>56</v>
      </c>
      <c r="D24" s="143"/>
      <c r="E24" s="149">
        <v>1293</v>
      </c>
      <c r="F24" s="145"/>
      <c r="G24" s="149">
        <v>666</v>
      </c>
      <c r="H24" s="145"/>
      <c r="I24" s="149">
        <v>538</v>
      </c>
      <c r="J24" s="145"/>
      <c r="K24" s="149">
        <v>5</v>
      </c>
      <c r="L24" s="145"/>
      <c r="M24" s="149">
        <v>84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148" t="s">
        <v>57</v>
      </c>
      <c r="Y24" s="157"/>
    </row>
    <row r="25" spans="1:264" ht="10.5" customHeight="1">
      <c r="A25" s="146">
        <v>70</v>
      </c>
      <c r="B25" s="147" t="s">
        <v>29</v>
      </c>
      <c r="C25" s="148" t="s">
        <v>58</v>
      </c>
      <c r="D25" s="143"/>
      <c r="E25" s="149">
        <v>793</v>
      </c>
      <c r="F25" s="145"/>
      <c r="G25" s="149">
        <v>426</v>
      </c>
      <c r="H25" s="145"/>
      <c r="I25" s="149">
        <v>264</v>
      </c>
      <c r="J25" s="145"/>
      <c r="K25" s="149" t="s">
        <v>29</v>
      </c>
      <c r="L25" s="145"/>
      <c r="M25" s="149">
        <v>103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148" t="s">
        <v>59</v>
      </c>
      <c r="Y25" s="157"/>
    </row>
    <row r="26" spans="1:264" ht="10.5" customHeight="1">
      <c r="A26" s="146">
        <v>75</v>
      </c>
      <c r="B26" s="147" t="s">
        <v>29</v>
      </c>
      <c r="C26" s="148" t="s">
        <v>60</v>
      </c>
      <c r="D26" s="143"/>
      <c r="E26" s="149">
        <v>501</v>
      </c>
      <c r="F26" s="145"/>
      <c r="G26" s="149">
        <v>255</v>
      </c>
      <c r="H26" s="145"/>
      <c r="I26" s="149">
        <v>141</v>
      </c>
      <c r="J26" s="145"/>
      <c r="K26" s="149" t="s">
        <v>29</v>
      </c>
      <c r="L26" s="145"/>
      <c r="M26" s="149">
        <v>105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148" t="s">
        <v>61</v>
      </c>
      <c r="Y26" s="157"/>
    </row>
    <row r="27" spans="1:264" ht="10.5" customHeight="1">
      <c r="A27" s="146">
        <v>80</v>
      </c>
      <c r="B27" s="147" t="s">
        <v>29</v>
      </c>
      <c r="C27" s="148" t="s">
        <v>62</v>
      </c>
      <c r="D27" s="143"/>
      <c r="E27" s="149">
        <v>350</v>
      </c>
      <c r="F27" s="145"/>
      <c r="G27" s="149">
        <v>147</v>
      </c>
      <c r="H27" s="145"/>
      <c r="I27" s="149">
        <v>86</v>
      </c>
      <c r="J27" s="145"/>
      <c r="K27" s="149" t="s">
        <v>29</v>
      </c>
      <c r="L27" s="145"/>
      <c r="M27" s="149">
        <v>117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148" t="s">
        <v>63</v>
      </c>
      <c r="Y27" s="157"/>
    </row>
    <row r="28" spans="1:264" ht="10.5" customHeight="1">
      <c r="A28" s="146">
        <v>85</v>
      </c>
      <c r="B28" s="147" t="s">
        <v>29</v>
      </c>
      <c r="C28" s="148" t="s">
        <v>64</v>
      </c>
      <c r="D28" s="143"/>
      <c r="E28" s="149">
        <v>222</v>
      </c>
      <c r="F28" s="145"/>
      <c r="G28" s="149">
        <v>75</v>
      </c>
      <c r="H28" s="145"/>
      <c r="I28" s="149">
        <v>41</v>
      </c>
      <c r="J28" s="145"/>
      <c r="K28" s="149" t="s">
        <v>29</v>
      </c>
      <c r="L28" s="145"/>
      <c r="M28" s="149">
        <v>106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148" t="s">
        <v>65</v>
      </c>
      <c r="Y28" s="157"/>
    </row>
    <row r="29" spans="1:264" ht="10.5" customHeight="1">
      <c r="A29" s="146">
        <v>90</v>
      </c>
      <c r="B29" s="146"/>
      <c r="C29" s="148" t="s">
        <v>66</v>
      </c>
      <c r="D29" s="143"/>
      <c r="E29" s="149">
        <v>148</v>
      </c>
      <c r="F29" s="145"/>
      <c r="G29" s="149">
        <v>41</v>
      </c>
      <c r="H29" s="145"/>
      <c r="I29" s="149">
        <v>24</v>
      </c>
      <c r="J29" s="145"/>
      <c r="K29" s="149" t="s">
        <v>29</v>
      </c>
      <c r="L29" s="145"/>
      <c r="M29" s="149">
        <v>83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146"/>
      <c r="W29" s="148" t="s">
        <v>67</v>
      </c>
      <c r="Y29" s="157"/>
    </row>
    <row r="30" spans="1:264" ht="9.75" customHeight="1"/>
    <row r="31" spans="1:264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  <c r="JB31" s="151"/>
      <c r="JC31" s="151"/>
      <c r="JD31" s="151"/>
    </row>
    <row r="32" spans="1:264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  <c r="JB32" s="151"/>
      <c r="JC32" s="151"/>
      <c r="JD32" s="151"/>
    </row>
    <row r="33" spans="1:24" ht="9.75" customHeight="1">
      <c r="A33" s="152" t="s">
        <v>118</v>
      </c>
      <c r="X33" s="143"/>
    </row>
    <row r="34" spans="1:24" ht="9.75" customHeight="1">
      <c r="A34" s="152" t="s">
        <v>156</v>
      </c>
      <c r="C34" s="143"/>
      <c r="D34" s="143"/>
      <c r="W34" s="143"/>
    </row>
    <row r="35" spans="1:24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43"/>
    </row>
    <row r="36" spans="1:24" ht="10.5" customHeight="1">
      <c r="A36" s="124"/>
      <c r="E36" s="158"/>
      <c r="F36" s="158"/>
      <c r="G36" s="158"/>
      <c r="H36" s="158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8" spans="1:24" ht="10.5" customHeight="1">
      <c r="A38" s="155"/>
      <c r="M38" s="156"/>
      <c r="N38" s="156"/>
    </row>
    <row r="42" spans="1:24" ht="10.5" customHeight="1">
      <c r="O42" s="159"/>
      <c r="P42" s="159"/>
    </row>
  </sheetData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797D-87A3-48C7-8EE4-23439DA9766D}">
  <dimension ref="A1:JD42"/>
  <sheetViews>
    <sheetView showGridLines="0" topLeftCell="A2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1.710937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140625" style="120" customWidth="1"/>
    <col min="10" max="10" width="1" style="120" customWidth="1"/>
    <col min="11" max="11" width="7.28515625" style="120" customWidth="1"/>
    <col min="12" max="12" width="1" style="120" customWidth="1"/>
    <col min="13" max="13" width="9.140625" style="120" customWidth="1"/>
    <col min="14" max="14" width="1" style="120" customWidth="1"/>
    <col min="15" max="15" width="7.570312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28515625" style="120" customWidth="1"/>
    <col min="22" max="22" width="1.7109375" style="120" customWidth="1"/>
    <col min="23" max="23" width="6" style="120" customWidth="1"/>
    <col min="24" max="24" width="6.28515625" style="120" customWidth="1"/>
    <col min="25" max="16384" width="15.42578125" style="120"/>
  </cols>
  <sheetData>
    <row r="1" spans="1:26" s="118" customFormat="1" ht="11.25">
      <c r="A1" s="117" t="s">
        <v>157</v>
      </c>
    </row>
    <row r="2" spans="1:26" ht="11.25">
      <c r="A2" s="119" t="s">
        <v>158</v>
      </c>
    </row>
    <row r="3" spans="1:26" s="122" customFormat="1" ht="15" customHeight="1">
      <c r="A3" s="121" t="s">
        <v>0</v>
      </c>
    </row>
    <row r="4" spans="1:26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127"/>
      <c r="X4" s="124"/>
    </row>
    <row r="5" spans="1:26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131"/>
      <c r="X5" s="124"/>
    </row>
    <row r="6" spans="1:26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126"/>
    </row>
    <row r="7" spans="1:26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126"/>
    </row>
    <row r="8" spans="1:26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135"/>
    </row>
    <row r="9" spans="1:26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118"/>
      <c r="X9" s="118"/>
    </row>
    <row r="10" spans="1:26" s="118" customFormat="1" ht="10.5" customHeight="1">
      <c r="A10" s="137" t="s">
        <v>3</v>
      </c>
      <c r="B10" s="137"/>
      <c r="C10" s="137"/>
      <c r="E10" s="138">
        <v>4468</v>
      </c>
      <c r="F10" s="136"/>
      <c r="G10" s="138">
        <v>1914</v>
      </c>
      <c r="H10" s="136"/>
      <c r="I10" s="138">
        <v>1349</v>
      </c>
      <c r="J10" s="136"/>
      <c r="K10" s="138">
        <v>325</v>
      </c>
      <c r="L10" s="136"/>
      <c r="M10" s="138">
        <v>742</v>
      </c>
      <c r="N10" s="136"/>
      <c r="O10" s="138">
        <v>101</v>
      </c>
      <c r="P10" s="136"/>
      <c r="Q10" s="138">
        <v>30</v>
      </c>
      <c r="R10" s="136"/>
      <c r="S10" s="138">
        <v>7</v>
      </c>
      <c r="T10" s="136"/>
      <c r="U10" s="139" t="s">
        <v>3</v>
      </c>
      <c r="V10" s="137"/>
      <c r="W10" s="137"/>
      <c r="Y10" s="157"/>
      <c r="Z10" s="157"/>
    </row>
    <row r="11" spans="1:26" ht="10.5" customHeight="1">
      <c r="A11" s="140">
        <v>0</v>
      </c>
      <c r="B11" s="141" t="s">
        <v>29</v>
      </c>
      <c r="C11" s="142" t="s">
        <v>30</v>
      </c>
      <c r="D11" s="143"/>
      <c r="E11" s="144">
        <v>4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 t="s">
        <v>29</v>
      </c>
      <c r="N11" s="145"/>
      <c r="O11" s="144">
        <v>2</v>
      </c>
      <c r="P11" s="145"/>
      <c r="Q11" s="144" t="s">
        <v>29</v>
      </c>
      <c r="R11" s="145"/>
      <c r="S11" s="144">
        <v>2</v>
      </c>
      <c r="T11" s="145"/>
      <c r="U11" s="140">
        <v>0</v>
      </c>
      <c r="V11" s="141" t="s">
        <v>29</v>
      </c>
      <c r="W11" s="142" t="s">
        <v>31</v>
      </c>
      <c r="Y11" s="157"/>
    </row>
    <row r="12" spans="1:26" ht="10.5" customHeight="1">
      <c r="A12" s="146">
        <v>5</v>
      </c>
      <c r="B12" s="147" t="s">
        <v>29</v>
      </c>
      <c r="C12" s="148" t="s">
        <v>32</v>
      </c>
      <c r="D12" s="143"/>
      <c r="E12" s="149">
        <v>9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7</v>
      </c>
      <c r="P12" s="145"/>
      <c r="Q12" s="149" t="s">
        <v>29</v>
      </c>
      <c r="R12" s="145"/>
      <c r="S12" s="149">
        <v>2</v>
      </c>
      <c r="T12" s="145"/>
      <c r="U12" s="146">
        <v>5</v>
      </c>
      <c r="V12" s="147" t="s">
        <v>29</v>
      </c>
      <c r="W12" s="148" t="s">
        <v>33</v>
      </c>
      <c r="Y12" s="157"/>
    </row>
    <row r="13" spans="1:26" ht="10.5" customHeight="1">
      <c r="A13" s="146">
        <v>10</v>
      </c>
      <c r="B13" s="147" t="s">
        <v>29</v>
      </c>
      <c r="C13" s="148" t="s">
        <v>34</v>
      </c>
      <c r="D13" s="143"/>
      <c r="E13" s="149">
        <v>19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13</v>
      </c>
      <c r="P13" s="145"/>
      <c r="Q13" s="149">
        <v>5</v>
      </c>
      <c r="R13" s="145"/>
      <c r="S13" s="149">
        <v>1</v>
      </c>
      <c r="T13" s="145"/>
      <c r="U13" s="146">
        <v>10</v>
      </c>
      <c r="V13" s="147" t="s">
        <v>29</v>
      </c>
      <c r="W13" s="148" t="s">
        <v>35</v>
      </c>
      <c r="Y13" s="157"/>
    </row>
    <row r="14" spans="1:26" ht="10.5" customHeight="1">
      <c r="A14" s="146">
        <v>15</v>
      </c>
      <c r="B14" s="147" t="s">
        <v>29</v>
      </c>
      <c r="C14" s="148" t="s">
        <v>36</v>
      </c>
      <c r="D14" s="143"/>
      <c r="E14" s="149">
        <v>49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40</v>
      </c>
      <c r="P14" s="145"/>
      <c r="Q14" s="149">
        <v>9</v>
      </c>
      <c r="R14" s="145"/>
      <c r="S14" s="149" t="s">
        <v>29</v>
      </c>
      <c r="T14" s="145"/>
      <c r="U14" s="146">
        <v>15</v>
      </c>
      <c r="V14" s="147" t="s">
        <v>29</v>
      </c>
      <c r="W14" s="148" t="s">
        <v>37</v>
      </c>
      <c r="Y14" s="157"/>
    </row>
    <row r="15" spans="1:26" ht="10.5" customHeight="1">
      <c r="A15" s="146">
        <v>20</v>
      </c>
      <c r="B15" s="147" t="s">
        <v>29</v>
      </c>
      <c r="C15" s="148" t="s">
        <v>38</v>
      </c>
      <c r="D15" s="143"/>
      <c r="E15" s="149">
        <v>52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 t="s">
        <v>29</v>
      </c>
      <c r="N15" s="145"/>
      <c r="O15" s="149">
        <v>35</v>
      </c>
      <c r="P15" s="145"/>
      <c r="Q15" s="149">
        <v>15</v>
      </c>
      <c r="R15" s="145"/>
      <c r="S15" s="149">
        <v>2</v>
      </c>
      <c r="T15" s="145"/>
      <c r="U15" s="146">
        <v>20</v>
      </c>
      <c r="V15" s="147" t="s">
        <v>29</v>
      </c>
      <c r="W15" s="148" t="s">
        <v>39</v>
      </c>
      <c r="Y15" s="157"/>
    </row>
    <row r="16" spans="1:26" ht="10.5" customHeight="1">
      <c r="A16" s="146">
        <v>25</v>
      </c>
      <c r="B16" s="147" t="s">
        <v>29</v>
      </c>
      <c r="C16" s="148" t="s">
        <v>40</v>
      </c>
      <c r="D16" s="143"/>
      <c r="E16" s="149">
        <v>6</v>
      </c>
      <c r="F16" s="145"/>
      <c r="G16" s="149" t="s">
        <v>29</v>
      </c>
      <c r="H16" s="145"/>
      <c r="I16" s="149" t="s">
        <v>29</v>
      </c>
      <c r="J16" s="145"/>
      <c r="K16" s="149">
        <v>1</v>
      </c>
      <c r="L16" s="145"/>
      <c r="M16" s="149" t="s">
        <v>29</v>
      </c>
      <c r="N16" s="145"/>
      <c r="O16" s="149">
        <v>4</v>
      </c>
      <c r="P16" s="145"/>
      <c r="Q16" s="149">
        <v>1</v>
      </c>
      <c r="R16" s="145"/>
      <c r="S16" s="149" t="s">
        <v>29</v>
      </c>
      <c r="T16" s="145"/>
      <c r="U16" s="146">
        <v>25</v>
      </c>
      <c r="V16" s="147" t="s">
        <v>29</v>
      </c>
      <c r="W16" s="148" t="s">
        <v>41</v>
      </c>
      <c r="Y16" s="157"/>
    </row>
    <row r="17" spans="1:264" ht="10.5" customHeight="1">
      <c r="A17" s="146">
        <v>30</v>
      </c>
      <c r="B17" s="147" t="s">
        <v>29</v>
      </c>
      <c r="C17" s="148" t="s">
        <v>42</v>
      </c>
      <c r="D17" s="143"/>
      <c r="E17" s="149">
        <v>4</v>
      </c>
      <c r="F17" s="145"/>
      <c r="G17" s="149" t="s">
        <v>29</v>
      </c>
      <c r="H17" s="145"/>
      <c r="I17" s="149" t="s">
        <v>29</v>
      </c>
      <c r="J17" s="145"/>
      <c r="K17" s="149">
        <v>4</v>
      </c>
      <c r="L17" s="145"/>
      <c r="M17" s="149" t="s">
        <v>29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148" t="s">
        <v>43</v>
      </c>
      <c r="Y17" s="157"/>
    </row>
    <row r="18" spans="1:264" ht="10.5" customHeight="1">
      <c r="A18" s="146">
        <v>35</v>
      </c>
      <c r="B18" s="147" t="s">
        <v>29</v>
      </c>
      <c r="C18" s="148" t="s">
        <v>44</v>
      </c>
      <c r="D18" s="143"/>
      <c r="E18" s="149">
        <v>13</v>
      </c>
      <c r="F18" s="145"/>
      <c r="G18" s="149" t="s">
        <v>29</v>
      </c>
      <c r="H18" s="145"/>
      <c r="I18" s="149" t="s">
        <v>29</v>
      </c>
      <c r="J18" s="145"/>
      <c r="K18" s="149">
        <v>10</v>
      </c>
      <c r="L18" s="145"/>
      <c r="M18" s="149">
        <v>3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148" t="s">
        <v>45</v>
      </c>
      <c r="Y18" s="157"/>
    </row>
    <row r="19" spans="1:264" ht="10.5" customHeight="1">
      <c r="A19" s="146">
        <v>40</v>
      </c>
      <c r="B19" s="147" t="s">
        <v>29</v>
      </c>
      <c r="C19" s="148" t="s">
        <v>46</v>
      </c>
      <c r="D19" s="143"/>
      <c r="E19" s="149">
        <v>35</v>
      </c>
      <c r="F19" s="145"/>
      <c r="G19" s="149" t="s">
        <v>29</v>
      </c>
      <c r="H19" s="145"/>
      <c r="I19" s="149" t="s">
        <v>29</v>
      </c>
      <c r="J19" s="145"/>
      <c r="K19" s="149">
        <v>28</v>
      </c>
      <c r="L19" s="145"/>
      <c r="M19" s="149">
        <v>7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148" t="s">
        <v>47</v>
      </c>
      <c r="Y19" s="157"/>
    </row>
    <row r="20" spans="1:264" ht="10.5" customHeight="1">
      <c r="A20" s="146">
        <v>45</v>
      </c>
      <c r="B20" s="147" t="s">
        <v>29</v>
      </c>
      <c r="C20" s="148" t="s">
        <v>48</v>
      </c>
      <c r="D20" s="143"/>
      <c r="E20" s="149">
        <v>56</v>
      </c>
      <c r="F20" s="145"/>
      <c r="G20" s="149" t="s">
        <v>29</v>
      </c>
      <c r="H20" s="145"/>
      <c r="I20" s="149" t="s">
        <v>29</v>
      </c>
      <c r="J20" s="145"/>
      <c r="K20" s="149">
        <v>42</v>
      </c>
      <c r="L20" s="145"/>
      <c r="M20" s="149">
        <v>14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148" t="s">
        <v>49</v>
      </c>
      <c r="Y20" s="157"/>
    </row>
    <row r="21" spans="1:264" ht="10.5" customHeight="1">
      <c r="A21" s="146">
        <v>50</v>
      </c>
      <c r="B21" s="147" t="s">
        <v>29</v>
      </c>
      <c r="C21" s="148" t="s">
        <v>50</v>
      </c>
      <c r="D21" s="143"/>
      <c r="E21" s="149">
        <v>88</v>
      </c>
      <c r="F21" s="145"/>
      <c r="G21" s="149" t="s">
        <v>29</v>
      </c>
      <c r="H21" s="145"/>
      <c r="I21" s="149" t="s">
        <v>29</v>
      </c>
      <c r="J21" s="145"/>
      <c r="K21" s="149">
        <v>64</v>
      </c>
      <c r="L21" s="145"/>
      <c r="M21" s="149">
        <v>24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148" t="s">
        <v>51</v>
      </c>
      <c r="Y21" s="157"/>
    </row>
    <row r="22" spans="1:264" ht="10.5" customHeight="1">
      <c r="A22" s="146">
        <v>55</v>
      </c>
      <c r="B22" s="147" t="s">
        <v>29</v>
      </c>
      <c r="C22" s="148" t="s">
        <v>52</v>
      </c>
      <c r="D22" s="143"/>
      <c r="E22" s="149">
        <v>128</v>
      </c>
      <c r="F22" s="145"/>
      <c r="G22" s="149" t="s">
        <v>29</v>
      </c>
      <c r="H22" s="145"/>
      <c r="I22" s="149">
        <v>1</v>
      </c>
      <c r="J22" s="145"/>
      <c r="K22" s="149">
        <v>82</v>
      </c>
      <c r="L22" s="145"/>
      <c r="M22" s="149">
        <v>45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148" t="s">
        <v>53</v>
      </c>
      <c r="Y22" s="157"/>
    </row>
    <row r="23" spans="1:264" ht="10.5" customHeight="1">
      <c r="A23" s="146">
        <v>60</v>
      </c>
      <c r="B23" s="147" t="s">
        <v>29</v>
      </c>
      <c r="C23" s="148" t="s">
        <v>54</v>
      </c>
      <c r="D23" s="143"/>
      <c r="E23" s="149">
        <v>911</v>
      </c>
      <c r="F23" s="145"/>
      <c r="G23" s="149">
        <v>378</v>
      </c>
      <c r="H23" s="145"/>
      <c r="I23" s="149">
        <v>377</v>
      </c>
      <c r="J23" s="145"/>
      <c r="K23" s="149">
        <v>94</v>
      </c>
      <c r="L23" s="145"/>
      <c r="M23" s="149">
        <v>62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148" t="s">
        <v>55</v>
      </c>
      <c r="Y23" s="157"/>
    </row>
    <row r="24" spans="1:264" ht="10.5" customHeight="1">
      <c r="A24" s="146">
        <v>65</v>
      </c>
      <c r="B24" s="147" t="s">
        <v>29</v>
      </c>
      <c r="C24" s="148" t="s">
        <v>56</v>
      </c>
      <c r="D24" s="143"/>
      <c r="E24" s="149">
        <v>1210</v>
      </c>
      <c r="F24" s="145"/>
      <c r="G24" s="149">
        <v>657</v>
      </c>
      <c r="H24" s="145"/>
      <c r="I24" s="149">
        <v>468</v>
      </c>
      <c r="J24" s="145"/>
      <c r="K24" s="149" t="s">
        <v>29</v>
      </c>
      <c r="L24" s="145"/>
      <c r="M24" s="149">
        <v>85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148" t="s">
        <v>57</v>
      </c>
      <c r="Y24" s="157"/>
    </row>
    <row r="25" spans="1:264" ht="10.5" customHeight="1">
      <c r="A25" s="146">
        <v>70</v>
      </c>
      <c r="B25" s="147" t="s">
        <v>29</v>
      </c>
      <c r="C25" s="148" t="s">
        <v>58</v>
      </c>
      <c r="D25" s="143"/>
      <c r="E25" s="149">
        <v>717</v>
      </c>
      <c r="F25" s="145"/>
      <c r="G25" s="149">
        <v>387</v>
      </c>
      <c r="H25" s="145"/>
      <c r="I25" s="149">
        <v>238</v>
      </c>
      <c r="J25" s="145"/>
      <c r="K25" s="149" t="s">
        <v>29</v>
      </c>
      <c r="L25" s="145"/>
      <c r="M25" s="149">
        <v>92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148" t="s">
        <v>59</v>
      </c>
      <c r="Y25" s="157"/>
    </row>
    <row r="26" spans="1:264" ht="10.5" customHeight="1">
      <c r="A26" s="146">
        <v>75</v>
      </c>
      <c r="B26" s="147" t="s">
        <v>29</v>
      </c>
      <c r="C26" s="148" t="s">
        <v>60</v>
      </c>
      <c r="D26" s="143"/>
      <c r="E26" s="149">
        <v>464</v>
      </c>
      <c r="F26" s="145"/>
      <c r="G26" s="149">
        <v>230</v>
      </c>
      <c r="H26" s="145"/>
      <c r="I26" s="149">
        <v>126</v>
      </c>
      <c r="J26" s="145"/>
      <c r="K26" s="149" t="s">
        <v>29</v>
      </c>
      <c r="L26" s="145"/>
      <c r="M26" s="149">
        <v>108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148" t="s">
        <v>61</v>
      </c>
      <c r="Y26" s="157"/>
    </row>
    <row r="27" spans="1:264" ht="10.5" customHeight="1">
      <c r="A27" s="146">
        <v>80</v>
      </c>
      <c r="B27" s="147" t="s">
        <v>29</v>
      </c>
      <c r="C27" s="148" t="s">
        <v>62</v>
      </c>
      <c r="D27" s="143"/>
      <c r="E27" s="149">
        <v>329</v>
      </c>
      <c r="F27" s="145"/>
      <c r="G27" s="149">
        <v>141</v>
      </c>
      <c r="H27" s="145"/>
      <c r="I27" s="149">
        <v>75</v>
      </c>
      <c r="J27" s="145"/>
      <c r="K27" s="149" t="s">
        <v>29</v>
      </c>
      <c r="L27" s="145"/>
      <c r="M27" s="149">
        <v>113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148" t="s">
        <v>63</v>
      </c>
      <c r="Y27" s="157"/>
    </row>
    <row r="28" spans="1:264" ht="10.5" customHeight="1">
      <c r="A28" s="146">
        <v>85</v>
      </c>
      <c r="B28" s="147" t="s">
        <v>29</v>
      </c>
      <c r="C28" s="148" t="s">
        <v>64</v>
      </c>
      <c r="D28" s="143"/>
      <c r="E28" s="149">
        <v>228</v>
      </c>
      <c r="F28" s="145"/>
      <c r="G28" s="149">
        <v>76</v>
      </c>
      <c r="H28" s="145"/>
      <c r="I28" s="149">
        <v>40</v>
      </c>
      <c r="J28" s="145"/>
      <c r="K28" s="149" t="s">
        <v>29</v>
      </c>
      <c r="L28" s="145"/>
      <c r="M28" s="149">
        <v>112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148" t="s">
        <v>65</v>
      </c>
      <c r="Y28" s="157"/>
    </row>
    <row r="29" spans="1:264" ht="10.5" customHeight="1">
      <c r="A29" s="146">
        <v>90</v>
      </c>
      <c r="B29" s="146"/>
      <c r="C29" s="148" t="s">
        <v>66</v>
      </c>
      <c r="D29" s="143"/>
      <c r="E29" s="149">
        <v>146</v>
      </c>
      <c r="F29" s="145"/>
      <c r="G29" s="149">
        <v>45</v>
      </c>
      <c r="H29" s="145"/>
      <c r="I29" s="149">
        <v>24</v>
      </c>
      <c r="J29" s="145"/>
      <c r="K29" s="149" t="s">
        <v>29</v>
      </c>
      <c r="L29" s="145"/>
      <c r="M29" s="149">
        <v>77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146"/>
      <c r="W29" s="148" t="s">
        <v>67</v>
      </c>
      <c r="Y29" s="157"/>
    </row>
    <row r="30" spans="1:264" ht="9.75" customHeight="1"/>
    <row r="31" spans="1:264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  <c r="JB31" s="151"/>
      <c r="JC31" s="151"/>
      <c r="JD31" s="151"/>
    </row>
    <row r="32" spans="1:264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  <c r="JB32" s="151"/>
      <c r="JC32" s="151"/>
      <c r="JD32" s="151"/>
    </row>
    <row r="33" spans="1:24" ht="9.75" customHeight="1">
      <c r="A33" s="152" t="s">
        <v>118</v>
      </c>
      <c r="X33" s="143"/>
    </row>
    <row r="34" spans="1:24" ht="9.75" customHeight="1">
      <c r="A34" s="152" t="s">
        <v>159</v>
      </c>
      <c r="C34" s="143"/>
      <c r="D34" s="143"/>
      <c r="W34" s="143"/>
    </row>
    <row r="35" spans="1:24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43"/>
    </row>
    <row r="36" spans="1:24" ht="10.5" customHeight="1">
      <c r="A36" s="124"/>
      <c r="E36" s="158"/>
      <c r="F36" s="158"/>
      <c r="G36" s="158"/>
      <c r="H36" s="158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8" spans="1:24" ht="10.5" customHeight="1">
      <c r="A38" s="155"/>
      <c r="M38" s="156"/>
      <c r="N38" s="156"/>
    </row>
    <row r="42" spans="1:24" ht="10.5" customHeight="1">
      <c r="O42" s="159"/>
      <c r="P42" s="159"/>
    </row>
  </sheetData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3A11E-FA28-42C5-9517-22A8DDF81B66}">
  <dimension ref="A1:JD42"/>
  <sheetViews>
    <sheetView showGridLines="0" topLeftCell="A2" zoomScale="130" zoomScaleNormal="130" workbookViewId="0"/>
  </sheetViews>
  <sheetFormatPr baseColWidth="10" defaultColWidth="15.42578125" defaultRowHeight="10.5" customHeight="1"/>
  <cols>
    <col min="1" max="1" width="2.28515625" style="120" customWidth="1"/>
    <col min="2" max="2" width="2.42578125" style="120" customWidth="1"/>
    <col min="3" max="3" width="5.42578125" style="120" customWidth="1"/>
    <col min="4" max="4" width="1" style="120" customWidth="1"/>
    <col min="5" max="5" width="6.42578125" style="120" customWidth="1"/>
    <col min="6" max="6" width="1" style="120" customWidth="1"/>
    <col min="7" max="7" width="9.28515625" style="120" customWidth="1"/>
    <col min="8" max="8" width="1" style="120" customWidth="1"/>
    <col min="9" max="9" width="9.28515625" style="120" customWidth="1"/>
    <col min="10" max="10" width="1" style="120" customWidth="1"/>
    <col min="11" max="11" width="6.5703125" style="120" customWidth="1"/>
    <col min="12" max="12" width="1" style="120" customWidth="1"/>
    <col min="13" max="13" width="9.140625" style="120" customWidth="1"/>
    <col min="14" max="14" width="1" style="120" customWidth="1"/>
    <col min="15" max="15" width="7.7109375" style="120" customWidth="1"/>
    <col min="16" max="16" width="1" style="120" customWidth="1"/>
    <col min="17" max="17" width="8.140625" style="120" customWidth="1"/>
    <col min="18" max="18" width="1" style="120" customWidth="1"/>
    <col min="19" max="19" width="8.140625" style="120" customWidth="1"/>
    <col min="20" max="20" width="1" style="120" customWidth="1"/>
    <col min="21" max="21" width="3.28515625" style="120" customWidth="1"/>
    <col min="22" max="22" width="2.5703125" style="120" customWidth="1"/>
    <col min="23" max="23" width="6" style="120" customWidth="1"/>
    <col min="24" max="24" width="6.28515625" style="120" customWidth="1"/>
    <col min="25" max="16384" width="15.42578125" style="120"/>
  </cols>
  <sheetData>
    <row r="1" spans="1:26" s="118" customFormat="1" ht="11.25">
      <c r="A1" s="117" t="s">
        <v>160</v>
      </c>
    </row>
    <row r="2" spans="1:26" ht="11.25">
      <c r="A2" s="119" t="s">
        <v>161</v>
      </c>
    </row>
    <row r="3" spans="1:26" s="122" customFormat="1" ht="15" customHeight="1">
      <c r="A3" s="121" t="s">
        <v>0</v>
      </c>
    </row>
    <row r="4" spans="1:26" ht="9.75" customHeight="1">
      <c r="A4" s="123" t="s">
        <v>146</v>
      </c>
      <c r="B4" s="123"/>
      <c r="C4" s="123"/>
      <c r="D4" s="124"/>
      <c r="E4" s="125" t="s">
        <v>2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7"/>
      <c r="V4" s="127"/>
      <c r="W4" s="127"/>
      <c r="X4" s="124"/>
    </row>
    <row r="5" spans="1:26" ht="9.75" customHeight="1">
      <c r="A5" s="124"/>
      <c r="B5" s="124"/>
      <c r="C5" s="124"/>
      <c r="D5" s="124"/>
      <c r="E5" s="128" t="s">
        <v>3</v>
      </c>
      <c r="F5" s="128"/>
      <c r="G5" s="129" t="s">
        <v>131</v>
      </c>
      <c r="H5" s="129"/>
      <c r="I5" s="129"/>
      <c r="J5" s="130"/>
      <c r="K5" s="128" t="s">
        <v>6</v>
      </c>
      <c r="L5" s="128"/>
      <c r="M5" s="128" t="s">
        <v>5</v>
      </c>
      <c r="N5" s="128"/>
      <c r="O5" s="128" t="s">
        <v>6</v>
      </c>
      <c r="P5" s="128"/>
      <c r="Q5" s="128" t="s">
        <v>7</v>
      </c>
      <c r="R5" s="128"/>
      <c r="S5" s="128" t="s">
        <v>7</v>
      </c>
      <c r="T5" s="128"/>
      <c r="U5" s="131"/>
      <c r="V5" s="131"/>
      <c r="W5" s="131"/>
      <c r="X5" s="124"/>
    </row>
    <row r="6" spans="1:26" ht="9.75" customHeight="1">
      <c r="E6" s="132"/>
      <c r="F6" s="132"/>
      <c r="G6" s="128" t="s">
        <v>20</v>
      </c>
      <c r="H6" s="128"/>
      <c r="I6" s="128" t="s">
        <v>21</v>
      </c>
      <c r="J6" s="128"/>
      <c r="K6" s="132" t="s">
        <v>10</v>
      </c>
      <c r="L6" s="132"/>
      <c r="M6" s="132" t="s">
        <v>11</v>
      </c>
      <c r="N6" s="132"/>
      <c r="O6" s="132" t="s">
        <v>12</v>
      </c>
      <c r="P6" s="132"/>
      <c r="Q6" s="132" t="s">
        <v>13</v>
      </c>
      <c r="R6" s="132"/>
      <c r="S6" s="132" t="s">
        <v>14</v>
      </c>
      <c r="T6" s="132"/>
      <c r="U6" s="126"/>
      <c r="V6" s="126"/>
      <c r="W6" s="126"/>
    </row>
    <row r="7" spans="1:26" ht="9.75" customHeight="1">
      <c r="E7" s="132"/>
      <c r="F7" s="132"/>
      <c r="G7" s="128" t="s">
        <v>26</v>
      </c>
      <c r="H7" s="128"/>
      <c r="I7" s="128" t="s">
        <v>27</v>
      </c>
      <c r="J7" s="128"/>
      <c r="K7" s="132" t="s">
        <v>16</v>
      </c>
      <c r="L7" s="132"/>
      <c r="M7" s="132" t="s">
        <v>17</v>
      </c>
      <c r="N7" s="132"/>
      <c r="O7" s="132" t="s">
        <v>18</v>
      </c>
      <c r="P7" s="132"/>
      <c r="Q7" s="132" t="s">
        <v>132</v>
      </c>
      <c r="R7" s="132"/>
      <c r="S7" s="132" t="s">
        <v>16</v>
      </c>
      <c r="T7" s="132"/>
      <c r="U7" s="126"/>
      <c r="V7" s="126"/>
      <c r="W7" s="126"/>
    </row>
    <row r="8" spans="1:26" ht="9.75" customHeight="1">
      <c r="A8" s="133"/>
      <c r="B8" s="133"/>
      <c r="C8" s="133"/>
      <c r="E8" s="134"/>
      <c r="F8" s="132"/>
      <c r="G8" s="134"/>
      <c r="H8" s="132"/>
      <c r="I8" s="134"/>
      <c r="J8" s="132"/>
      <c r="K8" s="134" t="s">
        <v>23</v>
      </c>
      <c r="L8" s="132"/>
      <c r="M8" s="134" t="s">
        <v>133</v>
      </c>
      <c r="N8" s="132"/>
      <c r="O8" s="134" t="s">
        <v>23</v>
      </c>
      <c r="P8" s="132"/>
      <c r="Q8" s="134" t="s">
        <v>134</v>
      </c>
      <c r="R8" s="132"/>
      <c r="S8" s="134" t="s">
        <v>134</v>
      </c>
      <c r="T8" s="132"/>
      <c r="U8" s="135"/>
      <c r="V8" s="135"/>
      <c r="W8" s="135"/>
    </row>
    <row r="9" spans="1:26" ht="10.5" customHeight="1">
      <c r="A9" s="118"/>
      <c r="B9" s="118"/>
      <c r="C9" s="118"/>
      <c r="D9" s="11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18"/>
      <c r="V9" s="118"/>
      <c r="W9" s="118"/>
      <c r="X9" s="118"/>
    </row>
    <row r="10" spans="1:26" s="118" customFormat="1" ht="10.5" customHeight="1">
      <c r="A10" s="137" t="s">
        <v>3</v>
      </c>
      <c r="B10" s="137"/>
      <c r="C10" s="137"/>
      <c r="E10" s="138">
        <v>4186</v>
      </c>
      <c r="F10" s="136"/>
      <c r="G10" s="138">
        <v>1796</v>
      </c>
      <c r="H10" s="136"/>
      <c r="I10" s="138">
        <v>1190</v>
      </c>
      <c r="J10" s="136"/>
      <c r="K10" s="138">
        <v>353</v>
      </c>
      <c r="L10" s="136"/>
      <c r="M10" s="138">
        <v>720</v>
      </c>
      <c r="N10" s="136"/>
      <c r="O10" s="138">
        <v>94</v>
      </c>
      <c r="P10" s="136"/>
      <c r="Q10" s="138">
        <v>26</v>
      </c>
      <c r="R10" s="136"/>
      <c r="S10" s="138">
        <v>7</v>
      </c>
      <c r="T10" s="136"/>
      <c r="U10" s="139" t="s">
        <v>3</v>
      </c>
      <c r="V10" s="137"/>
      <c r="W10" s="137"/>
      <c r="Y10" s="157"/>
      <c r="Z10" s="157"/>
    </row>
    <row r="11" spans="1:26" ht="10.5" customHeight="1">
      <c r="A11" s="140">
        <v>0</v>
      </c>
      <c r="B11" s="141" t="s">
        <v>29</v>
      </c>
      <c r="C11" s="142" t="s">
        <v>30</v>
      </c>
      <c r="D11" s="143"/>
      <c r="E11" s="144">
        <v>7</v>
      </c>
      <c r="F11" s="145"/>
      <c r="G11" s="144" t="s">
        <v>29</v>
      </c>
      <c r="H11" s="145"/>
      <c r="I11" s="144" t="s">
        <v>29</v>
      </c>
      <c r="J11" s="145"/>
      <c r="K11" s="144" t="s">
        <v>29</v>
      </c>
      <c r="L11" s="145"/>
      <c r="M11" s="144" t="s">
        <v>29</v>
      </c>
      <c r="N11" s="145"/>
      <c r="O11" s="144">
        <v>5</v>
      </c>
      <c r="P11" s="145"/>
      <c r="Q11" s="144" t="s">
        <v>29</v>
      </c>
      <c r="R11" s="145"/>
      <c r="S11" s="144">
        <v>2</v>
      </c>
      <c r="T11" s="145"/>
      <c r="U11" s="140">
        <v>0</v>
      </c>
      <c r="V11" s="141" t="s">
        <v>29</v>
      </c>
      <c r="W11" s="142" t="s">
        <v>31</v>
      </c>
      <c r="Y11" s="157"/>
    </row>
    <row r="12" spans="1:26" ht="10.5" customHeight="1">
      <c r="A12" s="146">
        <v>5</v>
      </c>
      <c r="B12" s="147" t="s">
        <v>29</v>
      </c>
      <c r="C12" s="148" t="s">
        <v>32</v>
      </c>
      <c r="D12" s="143"/>
      <c r="E12" s="149">
        <v>8</v>
      </c>
      <c r="F12" s="145"/>
      <c r="G12" s="149" t="s">
        <v>29</v>
      </c>
      <c r="H12" s="145"/>
      <c r="I12" s="149" t="s">
        <v>29</v>
      </c>
      <c r="J12" s="145"/>
      <c r="K12" s="149" t="s">
        <v>29</v>
      </c>
      <c r="L12" s="145"/>
      <c r="M12" s="149" t="s">
        <v>29</v>
      </c>
      <c r="N12" s="145"/>
      <c r="O12" s="149">
        <v>3</v>
      </c>
      <c r="P12" s="145"/>
      <c r="Q12" s="149">
        <v>2</v>
      </c>
      <c r="R12" s="145"/>
      <c r="S12" s="149">
        <v>3</v>
      </c>
      <c r="T12" s="145"/>
      <c r="U12" s="146">
        <v>5</v>
      </c>
      <c r="V12" s="147" t="s">
        <v>29</v>
      </c>
      <c r="W12" s="148" t="s">
        <v>33</v>
      </c>
      <c r="Y12" s="157"/>
    </row>
    <row r="13" spans="1:26" ht="10.5" customHeight="1">
      <c r="A13" s="146">
        <v>10</v>
      </c>
      <c r="B13" s="147" t="s">
        <v>29</v>
      </c>
      <c r="C13" s="148" t="s">
        <v>34</v>
      </c>
      <c r="D13" s="143"/>
      <c r="E13" s="149">
        <v>14</v>
      </c>
      <c r="F13" s="145"/>
      <c r="G13" s="149" t="s">
        <v>29</v>
      </c>
      <c r="H13" s="145"/>
      <c r="I13" s="149" t="s">
        <v>29</v>
      </c>
      <c r="J13" s="145"/>
      <c r="K13" s="149" t="s">
        <v>29</v>
      </c>
      <c r="L13" s="145"/>
      <c r="M13" s="149" t="s">
        <v>29</v>
      </c>
      <c r="N13" s="145"/>
      <c r="O13" s="149">
        <v>10</v>
      </c>
      <c r="P13" s="145"/>
      <c r="Q13" s="149">
        <v>4</v>
      </c>
      <c r="R13" s="145"/>
      <c r="S13" s="149" t="s">
        <v>29</v>
      </c>
      <c r="T13" s="145"/>
      <c r="U13" s="146">
        <v>10</v>
      </c>
      <c r="V13" s="147" t="s">
        <v>29</v>
      </c>
      <c r="W13" s="148" t="s">
        <v>35</v>
      </c>
      <c r="Y13" s="157"/>
    </row>
    <row r="14" spans="1:26" ht="10.5" customHeight="1">
      <c r="A14" s="146">
        <v>15</v>
      </c>
      <c r="B14" s="147" t="s">
        <v>29</v>
      </c>
      <c r="C14" s="148" t="s">
        <v>36</v>
      </c>
      <c r="D14" s="143"/>
      <c r="E14" s="149">
        <v>48</v>
      </c>
      <c r="F14" s="145"/>
      <c r="G14" s="149" t="s">
        <v>29</v>
      </c>
      <c r="H14" s="145"/>
      <c r="I14" s="149" t="s">
        <v>29</v>
      </c>
      <c r="J14" s="145"/>
      <c r="K14" s="149" t="s">
        <v>29</v>
      </c>
      <c r="L14" s="145"/>
      <c r="M14" s="149" t="s">
        <v>29</v>
      </c>
      <c r="N14" s="145"/>
      <c r="O14" s="149">
        <v>40</v>
      </c>
      <c r="P14" s="145"/>
      <c r="Q14" s="149">
        <v>7</v>
      </c>
      <c r="R14" s="145"/>
      <c r="S14" s="149">
        <v>1</v>
      </c>
      <c r="T14" s="145"/>
      <c r="U14" s="146">
        <v>15</v>
      </c>
      <c r="V14" s="147" t="s">
        <v>29</v>
      </c>
      <c r="W14" s="148" t="s">
        <v>37</v>
      </c>
      <c r="Y14" s="157"/>
    </row>
    <row r="15" spans="1:26" ht="10.5" customHeight="1">
      <c r="A15" s="146">
        <v>20</v>
      </c>
      <c r="B15" s="147" t="s">
        <v>29</v>
      </c>
      <c r="C15" s="148" t="s">
        <v>38</v>
      </c>
      <c r="D15" s="143"/>
      <c r="E15" s="149">
        <v>44</v>
      </c>
      <c r="F15" s="145"/>
      <c r="G15" s="149" t="s">
        <v>29</v>
      </c>
      <c r="H15" s="145"/>
      <c r="I15" s="149" t="s">
        <v>29</v>
      </c>
      <c r="J15" s="145"/>
      <c r="K15" s="149" t="s">
        <v>29</v>
      </c>
      <c r="L15" s="145"/>
      <c r="M15" s="149" t="s">
        <v>29</v>
      </c>
      <c r="N15" s="145"/>
      <c r="O15" s="149">
        <v>31</v>
      </c>
      <c r="P15" s="145"/>
      <c r="Q15" s="149">
        <v>12</v>
      </c>
      <c r="R15" s="145"/>
      <c r="S15" s="149">
        <v>1</v>
      </c>
      <c r="T15" s="145"/>
      <c r="U15" s="146">
        <v>20</v>
      </c>
      <c r="V15" s="147" t="s">
        <v>29</v>
      </c>
      <c r="W15" s="148" t="s">
        <v>39</v>
      </c>
      <c r="Y15" s="157"/>
    </row>
    <row r="16" spans="1:26" ht="10.5" customHeight="1">
      <c r="A16" s="146">
        <v>25</v>
      </c>
      <c r="B16" s="147" t="s">
        <v>29</v>
      </c>
      <c r="C16" s="148" t="s">
        <v>40</v>
      </c>
      <c r="D16" s="143"/>
      <c r="E16" s="149">
        <v>7</v>
      </c>
      <c r="F16" s="145"/>
      <c r="G16" s="149" t="s">
        <v>29</v>
      </c>
      <c r="H16" s="145"/>
      <c r="I16" s="149" t="s">
        <v>29</v>
      </c>
      <c r="J16" s="145"/>
      <c r="K16" s="149">
        <v>1</v>
      </c>
      <c r="L16" s="145"/>
      <c r="M16" s="149" t="s">
        <v>29</v>
      </c>
      <c r="N16" s="145"/>
      <c r="O16" s="149">
        <v>5</v>
      </c>
      <c r="P16" s="145"/>
      <c r="Q16" s="149">
        <v>1</v>
      </c>
      <c r="R16" s="145"/>
      <c r="S16" s="149" t="s">
        <v>29</v>
      </c>
      <c r="T16" s="145"/>
      <c r="U16" s="146">
        <v>25</v>
      </c>
      <c r="V16" s="147" t="s">
        <v>29</v>
      </c>
      <c r="W16" s="148" t="s">
        <v>41</v>
      </c>
      <c r="Y16" s="157"/>
    </row>
    <row r="17" spans="1:264" ht="10.5" customHeight="1">
      <c r="A17" s="146">
        <v>30</v>
      </c>
      <c r="B17" s="147" t="s">
        <v>29</v>
      </c>
      <c r="C17" s="148" t="s">
        <v>42</v>
      </c>
      <c r="D17" s="143"/>
      <c r="E17" s="149">
        <v>5</v>
      </c>
      <c r="F17" s="145"/>
      <c r="G17" s="149" t="s">
        <v>29</v>
      </c>
      <c r="H17" s="145"/>
      <c r="I17" s="149" t="s">
        <v>29</v>
      </c>
      <c r="J17" s="145"/>
      <c r="K17" s="149">
        <v>5</v>
      </c>
      <c r="L17" s="145"/>
      <c r="M17" s="149" t="s">
        <v>29</v>
      </c>
      <c r="N17" s="145"/>
      <c r="O17" s="149" t="s">
        <v>29</v>
      </c>
      <c r="P17" s="145"/>
      <c r="Q17" s="149" t="s">
        <v>29</v>
      </c>
      <c r="R17" s="145"/>
      <c r="S17" s="149" t="s">
        <v>29</v>
      </c>
      <c r="T17" s="145"/>
      <c r="U17" s="146">
        <v>30</v>
      </c>
      <c r="V17" s="147" t="s">
        <v>29</v>
      </c>
      <c r="W17" s="148" t="s">
        <v>43</v>
      </c>
      <c r="Y17" s="157"/>
    </row>
    <row r="18" spans="1:264" ht="10.5" customHeight="1">
      <c r="A18" s="146">
        <v>35</v>
      </c>
      <c r="B18" s="147" t="s">
        <v>29</v>
      </c>
      <c r="C18" s="148" t="s">
        <v>44</v>
      </c>
      <c r="D18" s="143"/>
      <c r="E18" s="149">
        <v>10</v>
      </c>
      <c r="F18" s="145"/>
      <c r="G18" s="149" t="s">
        <v>29</v>
      </c>
      <c r="H18" s="145"/>
      <c r="I18" s="149" t="s">
        <v>29</v>
      </c>
      <c r="J18" s="145"/>
      <c r="K18" s="149">
        <v>7</v>
      </c>
      <c r="L18" s="145"/>
      <c r="M18" s="149">
        <v>3</v>
      </c>
      <c r="N18" s="145"/>
      <c r="O18" s="149" t="s">
        <v>29</v>
      </c>
      <c r="P18" s="145"/>
      <c r="Q18" s="149" t="s">
        <v>29</v>
      </c>
      <c r="R18" s="145"/>
      <c r="S18" s="149" t="s">
        <v>29</v>
      </c>
      <c r="T18" s="145"/>
      <c r="U18" s="146">
        <v>35</v>
      </c>
      <c r="V18" s="147" t="s">
        <v>29</v>
      </c>
      <c r="W18" s="148" t="s">
        <v>45</v>
      </c>
      <c r="Y18" s="157"/>
    </row>
    <row r="19" spans="1:264" ht="10.5" customHeight="1">
      <c r="A19" s="146">
        <v>40</v>
      </c>
      <c r="B19" s="147" t="s">
        <v>29</v>
      </c>
      <c r="C19" s="148" t="s">
        <v>46</v>
      </c>
      <c r="D19" s="143"/>
      <c r="E19" s="149">
        <v>36</v>
      </c>
      <c r="F19" s="145"/>
      <c r="G19" s="149" t="s">
        <v>29</v>
      </c>
      <c r="H19" s="145"/>
      <c r="I19" s="149" t="s">
        <v>29</v>
      </c>
      <c r="J19" s="145"/>
      <c r="K19" s="149">
        <v>30</v>
      </c>
      <c r="L19" s="145"/>
      <c r="M19" s="149">
        <v>6</v>
      </c>
      <c r="N19" s="145"/>
      <c r="O19" s="149" t="s">
        <v>29</v>
      </c>
      <c r="P19" s="145"/>
      <c r="Q19" s="149" t="s">
        <v>29</v>
      </c>
      <c r="R19" s="145"/>
      <c r="S19" s="149" t="s">
        <v>29</v>
      </c>
      <c r="T19" s="145"/>
      <c r="U19" s="146">
        <v>40</v>
      </c>
      <c r="V19" s="147" t="s">
        <v>29</v>
      </c>
      <c r="W19" s="148" t="s">
        <v>47</v>
      </c>
      <c r="Y19" s="157"/>
    </row>
    <row r="20" spans="1:264" ht="10.5" customHeight="1">
      <c r="A20" s="146">
        <v>45</v>
      </c>
      <c r="B20" s="147" t="s">
        <v>29</v>
      </c>
      <c r="C20" s="148" t="s">
        <v>48</v>
      </c>
      <c r="D20" s="143"/>
      <c r="E20" s="149">
        <v>65</v>
      </c>
      <c r="F20" s="145"/>
      <c r="G20" s="149" t="s">
        <v>29</v>
      </c>
      <c r="H20" s="145"/>
      <c r="I20" s="149" t="s">
        <v>29</v>
      </c>
      <c r="J20" s="145"/>
      <c r="K20" s="149">
        <v>47</v>
      </c>
      <c r="L20" s="145"/>
      <c r="M20" s="149">
        <v>18</v>
      </c>
      <c r="N20" s="145"/>
      <c r="O20" s="149" t="s">
        <v>29</v>
      </c>
      <c r="P20" s="145"/>
      <c r="Q20" s="149" t="s">
        <v>29</v>
      </c>
      <c r="R20" s="145"/>
      <c r="S20" s="149" t="s">
        <v>29</v>
      </c>
      <c r="T20" s="145"/>
      <c r="U20" s="146">
        <v>45</v>
      </c>
      <c r="V20" s="147" t="s">
        <v>29</v>
      </c>
      <c r="W20" s="148" t="s">
        <v>49</v>
      </c>
      <c r="Y20" s="157"/>
    </row>
    <row r="21" spans="1:264" ht="10.5" customHeight="1">
      <c r="A21" s="146">
        <v>50</v>
      </c>
      <c r="B21" s="147" t="s">
        <v>29</v>
      </c>
      <c r="C21" s="148" t="s">
        <v>50</v>
      </c>
      <c r="D21" s="143"/>
      <c r="E21" s="149">
        <v>77</v>
      </c>
      <c r="F21" s="145"/>
      <c r="G21" s="149" t="s">
        <v>29</v>
      </c>
      <c r="H21" s="145"/>
      <c r="I21" s="149" t="s">
        <v>29</v>
      </c>
      <c r="J21" s="145"/>
      <c r="K21" s="149">
        <v>55</v>
      </c>
      <c r="L21" s="145"/>
      <c r="M21" s="149">
        <v>22</v>
      </c>
      <c r="N21" s="145"/>
      <c r="O21" s="149" t="s">
        <v>29</v>
      </c>
      <c r="P21" s="145"/>
      <c r="Q21" s="149" t="s">
        <v>29</v>
      </c>
      <c r="R21" s="145"/>
      <c r="S21" s="149" t="s">
        <v>29</v>
      </c>
      <c r="T21" s="145"/>
      <c r="U21" s="146">
        <v>50</v>
      </c>
      <c r="V21" s="147" t="s">
        <v>29</v>
      </c>
      <c r="W21" s="148" t="s">
        <v>51</v>
      </c>
      <c r="Y21" s="157"/>
    </row>
    <row r="22" spans="1:264" ht="10.5" customHeight="1">
      <c r="A22" s="146">
        <v>55</v>
      </c>
      <c r="B22" s="147" t="s">
        <v>29</v>
      </c>
      <c r="C22" s="148" t="s">
        <v>52</v>
      </c>
      <c r="D22" s="143"/>
      <c r="E22" s="149">
        <v>117</v>
      </c>
      <c r="F22" s="145"/>
      <c r="G22" s="149" t="s">
        <v>29</v>
      </c>
      <c r="H22" s="145"/>
      <c r="I22" s="149">
        <v>1</v>
      </c>
      <c r="J22" s="145"/>
      <c r="K22" s="149">
        <v>76</v>
      </c>
      <c r="L22" s="145"/>
      <c r="M22" s="149">
        <v>40</v>
      </c>
      <c r="N22" s="145"/>
      <c r="O22" s="149" t="s">
        <v>29</v>
      </c>
      <c r="P22" s="145"/>
      <c r="Q22" s="149" t="s">
        <v>29</v>
      </c>
      <c r="R22" s="145"/>
      <c r="S22" s="149" t="s">
        <v>29</v>
      </c>
      <c r="T22" s="145"/>
      <c r="U22" s="146">
        <v>55</v>
      </c>
      <c r="V22" s="147" t="s">
        <v>29</v>
      </c>
      <c r="W22" s="148" t="s">
        <v>53</v>
      </c>
      <c r="Y22" s="157"/>
    </row>
    <row r="23" spans="1:264" ht="10.5" customHeight="1">
      <c r="A23" s="146">
        <v>60</v>
      </c>
      <c r="B23" s="147" t="s">
        <v>29</v>
      </c>
      <c r="C23" s="148" t="s">
        <v>54</v>
      </c>
      <c r="D23" s="143"/>
      <c r="E23" s="149">
        <v>910</v>
      </c>
      <c r="F23" s="145"/>
      <c r="G23" s="149">
        <v>371</v>
      </c>
      <c r="H23" s="145"/>
      <c r="I23" s="149">
        <v>355</v>
      </c>
      <c r="J23" s="145"/>
      <c r="K23" s="149">
        <v>116</v>
      </c>
      <c r="L23" s="145"/>
      <c r="M23" s="149">
        <v>68</v>
      </c>
      <c r="N23" s="145"/>
      <c r="O23" s="149" t="s">
        <v>29</v>
      </c>
      <c r="P23" s="145"/>
      <c r="Q23" s="149" t="s">
        <v>29</v>
      </c>
      <c r="R23" s="145"/>
      <c r="S23" s="149" t="s">
        <v>29</v>
      </c>
      <c r="T23" s="145"/>
      <c r="U23" s="146">
        <v>60</v>
      </c>
      <c r="V23" s="147" t="s">
        <v>29</v>
      </c>
      <c r="W23" s="148" t="s">
        <v>55</v>
      </c>
      <c r="Y23" s="157"/>
    </row>
    <row r="24" spans="1:264" ht="10.5" customHeight="1">
      <c r="A24" s="146">
        <v>65</v>
      </c>
      <c r="B24" s="147" t="s">
        <v>29</v>
      </c>
      <c r="C24" s="148" t="s">
        <v>56</v>
      </c>
      <c r="D24" s="143"/>
      <c r="E24" s="149">
        <v>1105</v>
      </c>
      <c r="F24" s="145"/>
      <c r="G24" s="149">
        <v>608</v>
      </c>
      <c r="H24" s="145"/>
      <c r="I24" s="149">
        <v>398</v>
      </c>
      <c r="J24" s="145"/>
      <c r="K24" s="149">
        <v>16</v>
      </c>
      <c r="L24" s="145"/>
      <c r="M24" s="149">
        <v>83</v>
      </c>
      <c r="N24" s="145"/>
      <c r="O24" s="149" t="s">
        <v>29</v>
      </c>
      <c r="P24" s="145"/>
      <c r="Q24" s="149" t="s">
        <v>29</v>
      </c>
      <c r="R24" s="145"/>
      <c r="S24" s="149" t="s">
        <v>29</v>
      </c>
      <c r="T24" s="145"/>
      <c r="U24" s="146">
        <v>65</v>
      </c>
      <c r="V24" s="147" t="s">
        <v>29</v>
      </c>
      <c r="W24" s="148" t="s">
        <v>57</v>
      </c>
      <c r="Y24" s="157"/>
    </row>
    <row r="25" spans="1:264" ht="10.5" customHeight="1">
      <c r="A25" s="146">
        <v>70</v>
      </c>
      <c r="B25" s="147" t="s">
        <v>29</v>
      </c>
      <c r="C25" s="148" t="s">
        <v>58</v>
      </c>
      <c r="D25" s="143"/>
      <c r="E25" s="149">
        <v>630</v>
      </c>
      <c r="F25" s="145"/>
      <c r="G25" s="149">
        <v>352</v>
      </c>
      <c r="H25" s="145"/>
      <c r="I25" s="149">
        <v>197</v>
      </c>
      <c r="J25" s="145"/>
      <c r="K25" s="149" t="s">
        <v>29</v>
      </c>
      <c r="L25" s="145"/>
      <c r="M25" s="149">
        <v>81</v>
      </c>
      <c r="N25" s="145"/>
      <c r="O25" s="149" t="s">
        <v>29</v>
      </c>
      <c r="P25" s="145"/>
      <c r="Q25" s="149" t="s">
        <v>29</v>
      </c>
      <c r="R25" s="145"/>
      <c r="S25" s="149" t="s">
        <v>29</v>
      </c>
      <c r="T25" s="145"/>
      <c r="U25" s="146">
        <v>70</v>
      </c>
      <c r="V25" s="147" t="s">
        <v>29</v>
      </c>
      <c r="W25" s="148" t="s">
        <v>59</v>
      </c>
      <c r="Y25" s="157"/>
    </row>
    <row r="26" spans="1:264" ht="10.5" customHeight="1">
      <c r="A26" s="146">
        <v>75</v>
      </c>
      <c r="B26" s="147" t="s">
        <v>29</v>
      </c>
      <c r="C26" s="148" t="s">
        <v>60</v>
      </c>
      <c r="D26" s="143"/>
      <c r="E26" s="149">
        <v>424</v>
      </c>
      <c r="F26" s="145"/>
      <c r="G26" s="149">
        <v>212</v>
      </c>
      <c r="H26" s="145"/>
      <c r="I26" s="149">
        <v>111</v>
      </c>
      <c r="J26" s="145"/>
      <c r="K26" s="149" t="s">
        <v>29</v>
      </c>
      <c r="L26" s="145"/>
      <c r="M26" s="149">
        <v>101</v>
      </c>
      <c r="N26" s="145"/>
      <c r="O26" s="149" t="s">
        <v>29</v>
      </c>
      <c r="P26" s="145"/>
      <c r="Q26" s="149" t="s">
        <v>29</v>
      </c>
      <c r="R26" s="145"/>
      <c r="S26" s="149" t="s">
        <v>29</v>
      </c>
      <c r="T26" s="145"/>
      <c r="U26" s="146">
        <v>75</v>
      </c>
      <c r="V26" s="147" t="s">
        <v>29</v>
      </c>
      <c r="W26" s="148" t="s">
        <v>61</v>
      </c>
      <c r="Y26" s="157"/>
    </row>
    <row r="27" spans="1:264" ht="10.5" customHeight="1">
      <c r="A27" s="146">
        <v>80</v>
      </c>
      <c r="B27" s="147" t="s">
        <v>29</v>
      </c>
      <c r="C27" s="148" t="s">
        <v>62</v>
      </c>
      <c r="D27" s="143"/>
      <c r="E27" s="149">
        <v>318</v>
      </c>
      <c r="F27" s="145"/>
      <c r="G27" s="149">
        <v>133</v>
      </c>
      <c r="H27" s="145"/>
      <c r="I27" s="149">
        <v>64</v>
      </c>
      <c r="J27" s="145"/>
      <c r="K27" s="149" t="s">
        <v>29</v>
      </c>
      <c r="L27" s="145"/>
      <c r="M27" s="149">
        <v>121</v>
      </c>
      <c r="N27" s="145"/>
      <c r="O27" s="149" t="s">
        <v>29</v>
      </c>
      <c r="P27" s="145"/>
      <c r="Q27" s="149" t="s">
        <v>29</v>
      </c>
      <c r="R27" s="145"/>
      <c r="S27" s="149" t="s">
        <v>29</v>
      </c>
      <c r="T27" s="145"/>
      <c r="U27" s="146">
        <v>80</v>
      </c>
      <c r="V27" s="147" t="s">
        <v>29</v>
      </c>
      <c r="W27" s="148" t="s">
        <v>63</v>
      </c>
      <c r="Y27" s="157"/>
    </row>
    <row r="28" spans="1:264" ht="10.5" customHeight="1">
      <c r="A28" s="146">
        <v>85</v>
      </c>
      <c r="B28" s="147" t="s">
        <v>29</v>
      </c>
      <c r="C28" s="148" t="s">
        <v>64</v>
      </c>
      <c r="D28" s="143"/>
      <c r="E28" s="149">
        <v>226</v>
      </c>
      <c r="F28" s="145"/>
      <c r="G28" s="149">
        <v>74</v>
      </c>
      <c r="H28" s="145"/>
      <c r="I28" s="149">
        <v>43</v>
      </c>
      <c r="J28" s="145"/>
      <c r="K28" s="149" t="s">
        <v>29</v>
      </c>
      <c r="L28" s="145"/>
      <c r="M28" s="149">
        <v>109</v>
      </c>
      <c r="N28" s="145"/>
      <c r="O28" s="149" t="s">
        <v>29</v>
      </c>
      <c r="P28" s="145"/>
      <c r="Q28" s="149" t="s">
        <v>29</v>
      </c>
      <c r="R28" s="145"/>
      <c r="S28" s="149" t="s">
        <v>29</v>
      </c>
      <c r="T28" s="145"/>
      <c r="U28" s="146">
        <v>85</v>
      </c>
      <c r="V28" s="147" t="s">
        <v>29</v>
      </c>
      <c r="W28" s="148" t="s">
        <v>65</v>
      </c>
      <c r="Y28" s="157"/>
    </row>
    <row r="29" spans="1:264" ht="10.5" customHeight="1">
      <c r="A29" s="146">
        <v>90</v>
      </c>
      <c r="B29" s="146"/>
      <c r="C29" s="148" t="s">
        <v>66</v>
      </c>
      <c r="D29" s="143"/>
      <c r="E29" s="149">
        <v>135</v>
      </c>
      <c r="F29" s="145"/>
      <c r="G29" s="149">
        <v>46</v>
      </c>
      <c r="H29" s="145"/>
      <c r="I29" s="149">
        <v>21</v>
      </c>
      <c r="J29" s="145"/>
      <c r="K29" s="149" t="s">
        <v>29</v>
      </c>
      <c r="L29" s="145"/>
      <c r="M29" s="149">
        <v>68</v>
      </c>
      <c r="N29" s="145"/>
      <c r="O29" s="149" t="s">
        <v>29</v>
      </c>
      <c r="P29" s="145"/>
      <c r="Q29" s="149" t="s">
        <v>29</v>
      </c>
      <c r="R29" s="145"/>
      <c r="S29" s="149" t="s">
        <v>29</v>
      </c>
      <c r="T29" s="145"/>
      <c r="U29" s="146">
        <v>90</v>
      </c>
      <c r="V29" s="146"/>
      <c r="W29" s="148" t="s">
        <v>67</v>
      </c>
      <c r="Y29" s="157"/>
    </row>
    <row r="30" spans="1:264" ht="9.75" customHeight="1"/>
    <row r="31" spans="1:264" ht="9.75" customHeight="1">
      <c r="A31" s="150" t="s">
        <v>69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  <c r="IX31" s="151"/>
      <c r="IY31" s="151"/>
      <c r="IZ31" s="151"/>
      <c r="JA31" s="151"/>
      <c r="JB31" s="151"/>
      <c r="JC31" s="151"/>
      <c r="JD31" s="151"/>
    </row>
    <row r="32" spans="1:264" ht="9.7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  <c r="JB32" s="151"/>
      <c r="JC32" s="151"/>
      <c r="JD32" s="151"/>
    </row>
    <row r="33" spans="1:24" ht="9.75" customHeight="1">
      <c r="A33" s="152" t="s">
        <v>118</v>
      </c>
      <c r="X33" s="143"/>
    </row>
    <row r="34" spans="1:24" ht="9.75" customHeight="1">
      <c r="A34" s="152" t="s">
        <v>162</v>
      </c>
      <c r="C34" s="143"/>
      <c r="D34" s="143"/>
      <c r="W34" s="143"/>
    </row>
    <row r="35" spans="1:24" ht="10.5" customHeight="1">
      <c r="A35" s="155"/>
      <c r="B35" s="155"/>
      <c r="C35" s="155"/>
      <c r="D35" s="15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V35" s="155"/>
      <c r="W35" s="155"/>
      <c r="X35" s="143"/>
    </row>
    <row r="36" spans="1:24" ht="10.5" customHeight="1">
      <c r="A36" s="124"/>
      <c r="E36" s="158"/>
      <c r="F36" s="158"/>
      <c r="G36" s="158"/>
      <c r="H36" s="158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8" spans="1:24" ht="10.5" customHeight="1">
      <c r="A38" s="155"/>
      <c r="M38" s="156"/>
      <c r="N38" s="156"/>
    </row>
    <row r="42" spans="1:24" ht="10.5" customHeight="1">
      <c r="O42" s="159"/>
      <c r="P42" s="159"/>
    </row>
  </sheetData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7099-50F0-4A06-9A8C-189E0C3517B1}">
  <dimension ref="A1:IU43"/>
  <sheetViews>
    <sheetView showGridLines="0" topLeftCell="A3" zoomScale="130" zoomScaleNormal="130" workbookViewId="0"/>
  </sheetViews>
  <sheetFormatPr baseColWidth="10" defaultColWidth="15.42578125" defaultRowHeight="11.1" customHeight="1"/>
  <cols>
    <col min="1" max="1" width="4.28515625" style="166" customWidth="1"/>
    <col min="2" max="2" width="2.140625" style="166" customWidth="1"/>
    <col min="3" max="3" width="7" style="166" customWidth="1"/>
    <col min="4" max="4" width="8.140625" style="166" customWidth="1"/>
    <col min="5" max="6" width="8.42578125" style="166" customWidth="1"/>
    <col min="7" max="11" width="8.140625" style="166" customWidth="1"/>
    <col min="12" max="12" width="6.85546875" style="166" customWidth="1"/>
    <col min="13" max="13" width="2.140625" style="166" customWidth="1"/>
    <col min="14" max="14" width="7.42578125" style="166" customWidth="1"/>
    <col min="15" max="15" width="6.28515625" style="166" customWidth="1"/>
    <col min="16" max="255" width="15.42578125" style="166"/>
    <col min="256" max="256" width="4.28515625" style="166" customWidth="1"/>
    <col min="257" max="257" width="2.140625" style="166" customWidth="1"/>
    <col min="258" max="258" width="7" style="166" customWidth="1"/>
    <col min="259" max="259" width="8.140625" style="166" customWidth="1"/>
    <col min="260" max="261" width="8.42578125" style="166" customWidth="1"/>
    <col min="262" max="266" width="8.140625" style="166" customWidth="1"/>
    <col min="267" max="267" width="6.85546875" style="166" customWidth="1"/>
    <col min="268" max="268" width="2.140625" style="166" customWidth="1"/>
    <col min="269" max="269" width="7.42578125" style="166" customWidth="1"/>
    <col min="270" max="270" width="6.28515625" style="166" customWidth="1"/>
    <col min="271" max="511" width="15.42578125" style="166"/>
    <col min="512" max="512" width="4.28515625" style="166" customWidth="1"/>
    <col min="513" max="513" width="2.140625" style="166" customWidth="1"/>
    <col min="514" max="514" width="7" style="166" customWidth="1"/>
    <col min="515" max="515" width="8.140625" style="166" customWidth="1"/>
    <col min="516" max="517" width="8.42578125" style="166" customWidth="1"/>
    <col min="518" max="522" width="8.140625" style="166" customWidth="1"/>
    <col min="523" max="523" width="6.85546875" style="166" customWidth="1"/>
    <col min="524" max="524" width="2.140625" style="166" customWidth="1"/>
    <col min="525" max="525" width="7.42578125" style="166" customWidth="1"/>
    <col min="526" max="526" width="6.28515625" style="166" customWidth="1"/>
    <col min="527" max="767" width="15.42578125" style="166"/>
    <col min="768" max="768" width="4.28515625" style="166" customWidth="1"/>
    <col min="769" max="769" width="2.140625" style="166" customWidth="1"/>
    <col min="770" max="770" width="7" style="166" customWidth="1"/>
    <col min="771" max="771" width="8.140625" style="166" customWidth="1"/>
    <col min="772" max="773" width="8.42578125" style="166" customWidth="1"/>
    <col min="774" max="778" width="8.140625" style="166" customWidth="1"/>
    <col min="779" max="779" width="6.85546875" style="166" customWidth="1"/>
    <col min="780" max="780" width="2.140625" style="166" customWidth="1"/>
    <col min="781" max="781" width="7.42578125" style="166" customWidth="1"/>
    <col min="782" max="782" width="6.28515625" style="166" customWidth="1"/>
    <col min="783" max="1023" width="15.42578125" style="166"/>
    <col min="1024" max="1024" width="4.28515625" style="166" customWidth="1"/>
    <col min="1025" max="1025" width="2.140625" style="166" customWidth="1"/>
    <col min="1026" max="1026" width="7" style="166" customWidth="1"/>
    <col min="1027" max="1027" width="8.140625" style="166" customWidth="1"/>
    <col min="1028" max="1029" width="8.42578125" style="166" customWidth="1"/>
    <col min="1030" max="1034" width="8.140625" style="166" customWidth="1"/>
    <col min="1035" max="1035" width="6.85546875" style="166" customWidth="1"/>
    <col min="1036" max="1036" width="2.140625" style="166" customWidth="1"/>
    <col min="1037" max="1037" width="7.42578125" style="166" customWidth="1"/>
    <col min="1038" max="1038" width="6.28515625" style="166" customWidth="1"/>
    <col min="1039" max="1279" width="15.42578125" style="166"/>
    <col min="1280" max="1280" width="4.28515625" style="166" customWidth="1"/>
    <col min="1281" max="1281" width="2.140625" style="166" customWidth="1"/>
    <col min="1282" max="1282" width="7" style="166" customWidth="1"/>
    <col min="1283" max="1283" width="8.140625" style="166" customWidth="1"/>
    <col min="1284" max="1285" width="8.42578125" style="166" customWidth="1"/>
    <col min="1286" max="1290" width="8.140625" style="166" customWidth="1"/>
    <col min="1291" max="1291" width="6.85546875" style="166" customWidth="1"/>
    <col min="1292" max="1292" width="2.140625" style="166" customWidth="1"/>
    <col min="1293" max="1293" width="7.42578125" style="166" customWidth="1"/>
    <col min="1294" max="1294" width="6.28515625" style="166" customWidth="1"/>
    <col min="1295" max="1535" width="15.42578125" style="166"/>
    <col min="1536" max="1536" width="4.28515625" style="166" customWidth="1"/>
    <col min="1537" max="1537" width="2.140625" style="166" customWidth="1"/>
    <col min="1538" max="1538" width="7" style="166" customWidth="1"/>
    <col min="1539" max="1539" width="8.140625" style="166" customWidth="1"/>
    <col min="1540" max="1541" width="8.42578125" style="166" customWidth="1"/>
    <col min="1542" max="1546" width="8.140625" style="166" customWidth="1"/>
    <col min="1547" max="1547" width="6.85546875" style="166" customWidth="1"/>
    <col min="1548" max="1548" width="2.140625" style="166" customWidth="1"/>
    <col min="1549" max="1549" width="7.42578125" style="166" customWidth="1"/>
    <col min="1550" max="1550" width="6.28515625" style="166" customWidth="1"/>
    <col min="1551" max="1791" width="15.42578125" style="166"/>
    <col min="1792" max="1792" width="4.28515625" style="166" customWidth="1"/>
    <col min="1793" max="1793" width="2.140625" style="166" customWidth="1"/>
    <col min="1794" max="1794" width="7" style="166" customWidth="1"/>
    <col min="1795" max="1795" width="8.140625" style="166" customWidth="1"/>
    <col min="1796" max="1797" width="8.42578125" style="166" customWidth="1"/>
    <col min="1798" max="1802" width="8.140625" style="166" customWidth="1"/>
    <col min="1803" max="1803" width="6.85546875" style="166" customWidth="1"/>
    <col min="1804" max="1804" width="2.140625" style="166" customWidth="1"/>
    <col min="1805" max="1805" width="7.42578125" style="166" customWidth="1"/>
    <col min="1806" max="1806" width="6.28515625" style="166" customWidth="1"/>
    <col min="1807" max="2047" width="15.42578125" style="166"/>
    <col min="2048" max="2048" width="4.28515625" style="166" customWidth="1"/>
    <col min="2049" max="2049" width="2.140625" style="166" customWidth="1"/>
    <col min="2050" max="2050" width="7" style="166" customWidth="1"/>
    <col min="2051" max="2051" width="8.140625" style="166" customWidth="1"/>
    <col min="2052" max="2053" width="8.42578125" style="166" customWidth="1"/>
    <col min="2054" max="2058" width="8.140625" style="166" customWidth="1"/>
    <col min="2059" max="2059" width="6.85546875" style="166" customWidth="1"/>
    <col min="2060" max="2060" width="2.140625" style="166" customWidth="1"/>
    <col min="2061" max="2061" width="7.42578125" style="166" customWidth="1"/>
    <col min="2062" max="2062" width="6.28515625" style="166" customWidth="1"/>
    <col min="2063" max="2303" width="15.42578125" style="166"/>
    <col min="2304" max="2304" width="4.28515625" style="166" customWidth="1"/>
    <col min="2305" max="2305" width="2.140625" style="166" customWidth="1"/>
    <col min="2306" max="2306" width="7" style="166" customWidth="1"/>
    <col min="2307" max="2307" width="8.140625" style="166" customWidth="1"/>
    <col min="2308" max="2309" width="8.42578125" style="166" customWidth="1"/>
    <col min="2310" max="2314" width="8.140625" style="166" customWidth="1"/>
    <col min="2315" max="2315" width="6.85546875" style="166" customWidth="1"/>
    <col min="2316" max="2316" width="2.140625" style="166" customWidth="1"/>
    <col min="2317" max="2317" width="7.42578125" style="166" customWidth="1"/>
    <col min="2318" max="2318" width="6.28515625" style="166" customWidth="1"/>
    <col min="2319" max="2559" width="15.42578125" style="166"/>
    <col min="2560" max="2560" width="4.28515625" style="166" customWidth="1"/>
    <col min="2561" max="2561" width="2.140625" style="166" customWidth="1"/>
    <col min="2562" max="2562" width="7" style="166" customWidth="1"/>
    <col min="2563" max="2563" width="8.140625" style="166" customWidth="1"/>
    <col min="2564" max="2565" width="8.42578125" style="166" customWidth="1"/>
    <col min="2566" max="2570" width="8.140625" style="166" customWidth="1"/>
    <col min="2571" max="2571" width="6.85546875" style="166" customWidth="1"/>
    <col min="2572" max="2572" width="2.140625" style="166" customWidth="1"/>
    <col min="2573" max="2573" width="7.42578125" style="166" customWidth="1"/>
    <col min="2574" max="2574" width="6.28515625" style="166" customWidth="1"/>
    <col min="2575" max="2815" width="15.42578125" style="166"/>
    <col min="2816" max="2816" width="4.28515625" style="166" customWidth="1"/>
    <col min="2817" max="2817" width="2.140625" style="166" customWidth="1"/>
    <col min="2818" max="2818" width="7" style="166" customWidth="1"/>
    <col min="2819" max="2819" width="8.140625" style="166" customWidth="1"/>
    <col min="2820" max="2821" width="8.42578125" style="166" customWidth="1"/>
    <col min="2822" max="2826" width="8.140625" style="166" customWidth="1"/>
    <col min="2827" max="2827" width="6.85546875" style="166" customWidth="1"/>
    <col min="2828" max="2828" width="2.140625" style="166" customWidth="1"/>
    <col min="2829" max="2829" width="7.42578125" style="166" customWidth="1"/>
    <col min="2830" max="2830" width="6.28515625" style="166" customWidth="1"/>
    <col min="2831" max="3071" width="15.42578125" style="166"/>
    <col min="3072" max="3072" width="4.28515625" style="166" customWidth="1"/>
    <col min="3073" max="3073" width="2.140625" style="166" customWidth="1"/>
    <col min="3074" max="3074" width="7" style="166" customWidth="1"/>
    <col min="3075" max="3075" width="8.140625" style="166" customWidth="1"/>
    <col min="3076" max="3077" width="8.42578125" style="166" customWidth="1"/>
    <col min="3078" max="3082" width="8.140625" style="166" customWidth="1"/>
    <col min="3083" max="3083" width="6.85546875" style="166" customWidth="1"/>
    <col min="3084" max="3084" width="2.140625" style="166" customWidth="1"/>
    <col min="3085" max="3085" width="7.42578125" style="166" customWidth="1"/>
    <col min="3086" max="3086" width="6.28515625" style="166" customWidth="1"/>
    <col min="3087" max="3327" width="15.42578125" style="166"/>
    <col min="3328" max="3328" width="4.28515625" style="166" customWidth="1"/>
    <col min="3329" max="3329" width="2.140625" style="166" customWidth="1"/>
    <col min="3330" max="3330" width="7" style="166" customWidth="1"/>
    <col min="3331" max="3331" width="8.140625" style="166" customWidth="1"/>
    <col min="3332" max="3333" width="8.42578125" style="166" customWidth="1"/>
    <col min="3334" max="3338" width="8.140625" style="166" customWidth="1"/>
    <col min="3339" max="3339" width="6.85546875" style="166" customWidth="1"/>
    <col min="3340" max="3340" width="2.140625" style="166" customWidth="1"/>
    <col min="3341" max="3341" width="7.42578125" style="166" customWidth="1"/>
    <col min="3342" max="3342" width="6.28515625" style="166" customWidth="1"/>
    <col min="3343" max="3583" width="15.42578125" style="166"/>
    <col min="3584" max="3584" width="4.28515625" style="166" customWidth="1"/>
    <col min="3585" max="3585" width="2.140625" style="166" customWidth="1"/>
    <col min="3586" max="3586" width="7" style="166" customWidth="1"/>
    <col min="3587" max="3587" width="8.140625" style="166" customWidth="1"/>
    <col min="3588" max="3589" width="8.42578125" style="166" customWidth="1"/>
    <col min="3590" max="3594" width="8.140625" style="166" customWidth="1"/>
    <col min="3595" max="3595" width="6.85546875" style="166" customWidth="1"/>
    <col min="3596" max="3596" width="2.140625" style="166" customWidth="1"/>
    <col min="3597" max="3597" width="7.42578125" style="166" customWidth="1"/>
    <col min="3598" max="3598" width="6.28515625" style="166" customWidth="1"/>
    <col min="3599" max="3839" width="15.42578125" style="166"/>
    <col min="3840" max="3840" width="4.28515625" style="166" customWidth="1"/>
    <col min="3841" max="3841" width="2.140625" style="166" customWidth="1"/>
    <col min="3842" max="3842" width="7" style="166" customWidth="1"/>
    <col min="3843" max="3843" width="8.140625" style="166" customWidth="1"/>
    <col min="3844" max="3845" width="8.42578125" style="166" customWidth="1"/>
    <col min="3846" max="3850" width="8.140625" style="166" customWidth="1"/>
    <col min="3851" max="3851" width="6.85546875" style="166" customWidth="1"/>
    <col min="3852" max="3852" width="2.140625" style="166" customWidth="1"/>
    <col min="3853" max="3853" width="7.42578125" style="166" customWidth="1"/>
    <col min="3854" max="3854" width="6.28515625" style="166" customWidth="1"/>
    <col min="3855" max="4095" width="15.42578125" style="166"/>
    <col min="4096" max="4096" width="4.28515625" style="166" customWidth="1"/>
    <col min="4097" max="4097" width="2.140625" style="166" customWidth="1"/>
    <col min="4098" max="4098" width="7" style="166" customWidth="1"/>
    <col min="4099" max="4099" width="8.140625" style="166" customWidth="1"/>
    <col min="4100" max="4101" width="8.42578125" style="166" customWidth="1"/>
    <col min="4102" max="4106" width="8.140625" style="166" customWidth="1"/>
    <col min="4107" max="4107" width="6.85546875" style="166" customWidth="1"/>
    <col min="4108" max="4108" width="2.140625" style="166" customWidth="1"/>
    <col min="4109" max="4109" width="7.42578125" style="166" customWidth="1"/>
    <col min="4110" max="4110" width="6.28515625" style="166" customWidth="1"/>
    <col min="4111" max="4351" width="15.42578125" style="166"/>
    <col min="4352" max="4352" width="4.28515625" style="166" customWidth="1"/>
    <col min="4353" max="4353" width="2.140625" style="166" customWidth="1"/>
    <col min="4354" max="4354" width="7" style="166" customWidth="1"/>
    <col min="4355" max="4355" width="8.140625" style="166" customWidth="1"/>
    <col min="4356" max="4357" width="8.42578125" style="166" customWidth="1"/>
    <col min="4358" max="4362" width="8.140625" style="166" customWidth="1"/>
    <col min="4363" max="4363" width="6.85546875" style="166" customWidth="1"/>
    <col min="4364" max="4364" width="2.140625" style="166" customWidth="1"/>
    <col min="4365" max="4365" width="7.42578125" style="166" customWidth="1"/>
    <col min="4366" max="4366" width="6.28515625" style="166" customWidth="1"/>
    <col min="4367" max="4607" width="15.42578125" style="166"/>
    <col min="4608" max="4608" width="4.28515625" style="166" customWidth="1"/>
    <col min="4609" max="4609" width="2.140625" style="166" customWidth="1"/>
    <col min="4610" max="4610" width="7" style="166" customWidth="1"/>
    <col min="4611" max="4611" width="8.140625" style="166" customWidth="1"/>
    <col min="4612" max="4613" width="8.42578125" style="166" customWidth="1"/>
    <col min="4614" max="4618" width="8.140625" style="166" customWidth="1"/>
    <col min="4619" max="4619" width="6.85546875" style="166" customWidth="1"/>
    <col min="4620" max="4620" width="2.140625" style="166" customWidth="1"/>
    <col min="4621" max="4621" width="7.42578125" style="166" customWidth="1"/>
    <col min="4622" max="4622" width="6.28515625" style="166" customWidth="1"/>
    <col min="4623" max="4863" width="15.42578125" style="166"/>
    <col min="4864" max="4864" width="4.28515625" style="166" customWidth="1"/>
    <col min="4865" max="4865" width="2.140625" style="166" customWidth="1"/>
    <col min="4866" max="4866" width="7" style="166" customWidth="1"/>
    <col min="4867" max="4867" width="8.140625" style="166" customWidth="1"/>
    <col min="4868" max="4869" width="8.42578125" style="166" customWidth="1"/>
    <col min="4870" max="4874" width="8.140625" style="166" customWidth="1"/>
    <col min="4875" max="4875" width="6.85546875" style="166" customWidth="1"/>
    <col min="4876" max="4876" width="2.140625" style="166" customWidth="1"/>
    <col min="4877" max="4877" width="7.42578125" style="166" customWidth="1"/>
    <col min="4878" max="4878" width="6.28515625" style="166" customWidth="1"/>
    <col min="4879" max="5119" width="15.42578125" style="166"/>
    <col min="5120" max="5120" width="4.28515625" style="166" customWidth="1"/>
    <col min="5121" max="5121" width="2.140625" style="166" customWidth="1"/>
    <col min="5122" max="5122" width="7" style="166" customWidth="1"/>
    <col min="5123" max="5123" width="8.140625" style="166" customWidth="1"/>
    <col min="5124" max="5125" width="8.42578125" style="166" customWidth="1"/>
    <col min="5126" max="5130" width="8.140625" style="166" customWidth="1"/>
    <col min="5131" max="5131" width="6.85546875" style="166" customWidth="1"/>
    <col min="5132" max="5132" width="2.140625" style="166" customWidth="1"/>
    <col min="5133" max="5133" width="7.42578125" style="166" customWidth="1"/>
    <col min="5134" max="5134" width="6.28515625" style="166" customWidth="1"/>
    <col min="5135" max="5375" width="15.42578125" style="166"/>
    <col min="5376" max="5376" width="4.28515625" style="166" customWidth="1"/>
    <col min="5377" max="5377" width="2.140625" style="166" customWidth="1"/>
    <col min="5378" max="5378" width="7" style="166" customWidth="1"/>
    <col min="5379" max="5379" width="8.140625" style="166" customWidth="1"/>
    <col min="5380" max="5381" width="8.42578125" style="166" customWidth="1"/>
    <col min="5382" max="5386" width="8.140625" style="166" customWidth="1"/>
    <col min="5387" max="5387" width="6.85546875" style="166" customWidth="1"/>
    <col min="5388" max="5388" width="2.140625" style="166" customWidth="1"/>
    <col min="5389" max="5389" width="7.42578125" style="166" customWidth="1"/>
    <col min="5390" max="5390" width="6.28515625" style="166" customWidth="1"/>
    <col min="5391" max="5631" width="15.42578125" style="166"/>
    <col min="5632" max="5632" width="4.28515625" style="166" customWidth="1"/>
    <col min="5633" max="5633" width="2.140625" style="166" customWidth="1"/>
    <col min="5634" max="5634" width="7" style="166" customWidth="1"/>
    <col min="5635" max="5635" width="8.140625" style="166" customWidth="1"/>
    <col min="5636" max="5637" width="8.42578125" style="166" customWidth="1"/>
    <col min="5638" max="5642" width="8.140625" style="166" customWidth="1"/>
    <col min="5643" max="5643" width="6.85546875" style="166" customWidth="1"/>
    <col min="5644" max="5644" width="2.140625" style="166" customWidth="1"/>
    <col min="5645" max="5645" width="7.42578125" style="166" customWidth="1"/>
    <col min="5646" max="5646" width="6.28515625" style="166" customWidth="1"/>
    <col min="5647" max="5887" width="15.42578125" style="166"/>
    <col min="5888" max="5888" width="4.28515625" style="166" customWidth="1"/>
    <col min="5889" max="5889" width="2.140625" style="166" customWidth="1"/>
    <col min="5890" max="5890" width="7" style="166" customWidth="1"/>
    <col min="5891" max="5891" width="8.140625" style="166" customWidth="1"/>
    <col min="5892" max="5893" width="8.42578125" style="166" customWidth="1"/>
    <col min="5894" max="5898" width="8.140625" style="166" customWidth="1"/>
    <col min="5899" max="5899" width="6.85546875" style="166" customWidth="1"/>
    <col min="5900" max="5900" width="2.140625" style="166" customWidth="1"/>
    <col min="5901" max="5901" width="7.42578125" style="166" customWidth="1"/>
    <col min="5902" max="5902" width="6.28515625" style="166" customWidth="1"/>
    <col min="5903" max="6143" width="15.42578125" style="166"/>
    <col min="6144" max="6144" width="4.28515625" style="166" customWidth="1"/>
    <col min="6145" max="6145" width="2.140625" style="166" customWidth="1"/>
    <col min="6146" max="6146" width="7" style="166" customWidth="1"/>
    <col min="6147" max="6147" width="8.140625" style="166" customWidth="1"/>
    <col min="6148" max="6149" width="8.42578125" style="166" customWidth="1"/>
    <col min="6150" max="6154" width="8.140625" style="166" customWidth="1"/>
    <col min="6155" max="6155" width="6.85546875" style="166" customWidth="1"/>
    <col min="6156" max="6156" width="2.140625" style="166" customWidth="1"/>
    <col min="6157" max="6157" width="7.42578125" style="166" customWidth="1"/>
    <col min="6158" max="6158" width="6.28515625" style="166" customWidth="1"/>
    <col min="6159" max="6399" width="15.42578125" style="166"/>
    <col min="6400" max="6400" width="4.28515625" style="166" customWidth="1"/>
    <col min="6401" max="6401" width="2.140625" style="166" customWidth="1"/>
    <col min="6402" max="6402" width="7" style="166" customWidth="1"/>
    <col min="6403" max="6403" width="8.140625" style="166" customWidth="1"/>
    <col min="6404" max="6405" width="8.42578125" style="166" customWidth="1"/>
    <col min="6406" max="6410" width="8.140625" style="166" customWidth="1"/>
    <col min="6411" max="6411" width="6.85546875" style="166" customWidth="1"/>
    <col min="6412" max="6412" width="2.140625" style="166" customWidth="1"/>
    <col min="6413" max="6413" width="7.42578125" style="166" customWidth="1"/>
    <col min="6414" max="6414" width="6.28515625" style="166" customWidth="1"/>
    <col min="6415" max="6655" width="15.42578125" style="166"/>
    <col min="6656" max="6656" width="4.28515625" style="166" customWidth="1"/>
    <col min="6657" max="6657" width="2.140625" style="166" customWidth="1"/>
    <col min="6658" max="6658" width="7" style="166" customWidth="1"/>
    <col min="6659" max="6659" width="8.140625" style="166" customWidth="1"/>
    <col min="6660" max="6661" width="8.42578125" style="166" customWidth="1"/>
    <col min="6662" max="6666" width="8.140625" style="166" customWidth="1"/>
    <col min="6667" max="6667" width="6.85546875" style="166" customWidth="1"/>
    <col min="6668" max="6668" width="2.140625" style="166" customWidth="1"/>
    <col min="6669" max="6669" width="7.42578125" style="166" customWidth="1"/>
    <col min="6670" max="6670" width="6.28515625" style="166" customWidth="1"/>
    <col min="6671" max="6911" width="15.42578125" style="166"/>
    <col min="6912" max="6912" width="4.28515625" style="166" customWidth="1"/>
    <col min="6913" max="6913" width="2.140625" style="166" customWidth="1"/>
    <col min="6914" max="6914" width="7" style="166" customWidth="1"/>
    <col min="6915" max="6915" width="8.140625" style="166" customWidth="1"/>
    <col min="6916" max="6917" width="8.42578125" style="166" customWidth="1"/>
    <col min="6918" max="6922" width="8.140625" style="166" customWidth="1"/>
    <col min="6923" max="6923" width="6.85546875" style="166" customWidth="1"/>
    <col min="6924" max="6924" width="2.140625" style="166" customWidth="1"/>
    <col min="6925" max="6925" width="7.42578125" style="166" customWidth="1"/>
    <col min="6926" max="6926" width="6.28515625" style="166" customWidth="1"/>
    <col min="6927" max="7167" width="15.42578125" style="166"/>
    <col min="7168" max="7168" width="4.28515625" style="166" customWidth="1"/>
    <col min="7169" max="7169" width="2.140625" style="166" customWidth="1"/>
    <col min="7170" max="7170" width="7" style="166" customWidth="1"/>
    <col min="7171" max="7171" width="8.140625" style="166" customWidth="1"/>
    <col min="7172" max="7173" width="8.42578125" style="166" customWidth="1"/>
    <col min="7174" max="7178" width="8.140625" style="166" customWidth="1"/>
    <col min="7179" max="7179" width="6.85546875" style="166" customWidth="1"/>
    <col min="7180" max="7180" width="2.140625" style="166" customWidth="1"/>
    <col min="7181" max="7181" width="7.42578125" style="166" customWidth="1"/>
    <col min="7182" max="7182" width="6.28515625" style="166" customWidth="1"/>
    <col min="7183" max="7423" width="15.42578125" style="166"/>
    <col min="7424" max="7424" width="4.28515625" style="166" customWidth="1"/>
    <col min="7425" max="7425" width="2.140625" style="166" customWidth="1"/>
    <col min="7426" max="7426" width="7" style="166" customWidth="1"/>
    <col min="7427" max="7427" width="8.140625" style="166" customWidth="1"/>
    <col min="7428" max="7429" width="8.42578125" style="166" customWidth="1"/>
    <col min="7430" max="7434" width="8.140625" style="166" customWidth="1"/>
    <col min="7435" max="7435" width="6.85546875" style="166" customWidth="1"/>
    <col min="7436" max="7436" width="2.140625" style="166" customWidth="1"/>
    <col min="7437" max="7437" width="7.42578125" style="166" customWidth="1"/>
    <col min="7438" max="7438" width="6.28515625" style="166" customWidth="1"/>
    <col min="7439" max="7679" width="15.42578125" style="166"/>
    <col min="7680" max="7680" width="4.28515625" style="166" customWidth="1"/>
    <col min="7681" max="7681" width="2.140625" style="166" customWidth="1"/>
    <col min="7682" max="7682" width="7" style="166" customWidth="1"/>
    <col min="7683" max="7683" width="8.140625" style="166" customWidth="1"/>
    <col min="7684" max="7685" width="8.42578125" style="166" customWidth="1"/>
    <col min="7686" max="7690" width="8.140625" style="166" customWidth="1"/>
    <col min="7691" max="7691" width="6.85546875" style="166" customWidth="1"/>
    <col min="7692" max="7692" width="2.140625" style="166" customWidth="1"/>
    <col min="7693" max="7693" width="7.42578125" style="166" customWidth="1"/>
    <col min="7694" max="7694" width="6.28515625" style="166" customWidth="1"/>
    <col min="7695" max="7935" width="15.42578125" style="166"/>
    <col min="7936" max="7936" width="4.28515625" style="166" customWidth="1"/>
    <col min="7937" max="7937" width="2.140625" style="166" customWidth="1"/>
    <col min="7938" max="7938" width="7" style="166" customWidth="1"/>
    <col min="7939" max="7939" width="8.140625" style="166" customWidth="1"/>
    <col min="7940" max="7941" width="8.42578125" style="166" customWidth="1"/>
    <col min="7942" max="7946" width="8.140625" style="166" customWidth="1"/>
    <col min="7947" max="7947" width="6.85546875" style="166" customWidth="1"/>
    <col min="7948" max="7948" width="2.140625" style="166" customWidth="1"/>
    <col min="7949" max="7949" width="7.42578125" style="166" customWidth="1"/>
    <col min="7950" max="7950" width="6.28515625" style="166" customWidth="1"/>
    <col min="7951" max="8191" width="15.42578125" style="166"/>
    <col min="8192" max="8192" width="4.28515625" style="166" customWidth="1"/>
    <col min="8193" max="8193" width="2.140625" style="166" customWidth="1"/>
    <col min="8194" max="8194" width="7" style="166" customWidth="1"/>
    <col min="8195" max="8195" width="8.140625" style="166" customWidth="1"/>
    <col min="8196" max="8197" width="8.42578125" style="166" customWidth="1"/>
    <col min="8198" max="8202" width="8.140625" style="166" customWidth="1"/>
    <col min="8203" max="8203" width="6.85546875" style="166" customWidth="1"/>
    <col min="8204" max="8204" width="2.140625" style="166" customWidth="1"/>
    <col min="8205" max="8205" width="7.42578125" style="166" customWidth="1"/>
    <col min="8206" max="8206" width="6.28515625" style="166" customWidth="1"/>
    <col min="8207" max="8447" width="15.42578125" style="166"/>
    <col min="8448" max="8448" width="4.28515625" style="166" customWidth="1"/>
    <col min="8449" max="8449" width="2.140625" style="166" customWidth="1"/>
    <col min="8450" max="8450" width="7" style="166" customWidth="1"/>
    <col min="8451" max="8451" width="8.140625" style="166" customWidth="1"/>
    <col min="8452" max="8453" width="8.42578125" style="166" customWidth="1"/>
    <col min="8454" max="8458" width="8.140625" style="166" customWidth="1"/>
    <col min="8459" max="8459" width="6.85546875" style="166" customWidth="1"/>
    <col min="8460" max="8460" width="2.140625" style="166" customWidth="1"/>
    <col min="8461" max="8461" width="7.42578125" style="166" customWidth="1"/>
    <col min="8462" max="8462" width="6.28515625" style="166" customWidth="1"/>
    <col min="8463" max="8703" width="15.42578125" style="166"/>
    <col min="8704" max="8704" width="4.28515625" style="166" customWidth="1"/>
    <col min="8705" max="8705" width="2.140625" style="166" customWidth="1"/>
    <col min="8706" max="8706" width="7" style="166" customWidth="1"/>
    <col min="8707" max="8707" width="8.140625" style="166" customWidth="1"/>
    <col min="8708" max="8709" width="8.42578125" style="166" customWidth="1"/>
    <col min="8710" max="8714" width="8.140625" style="166" customWidth="1"/>
    <col min="8715" max="8715" width="6.85546875" style="166" customWidth="1"/>
    <col min="8716" max="8716" width="2.140625" style="166" customWidth="1"/>
    <col min="8717" max="8717" width="7.42578125" style="166" customWidth="1"/>
    <col min="8718" max="8718" width="6.28515625" style="166" customWidth="1"/>
    <col min="8719" max="8959" width="15.42578125" style="166"/>
    <col min="8960" max="8960" width="4.28515625" style="166" customWidth="1"/>
    <col min="8961" max="8961" width="2.140625" style="166" customWidth="1"/>
    <col min="8962" max="8962" width="7" style="166" customWidth="1"/>
    <col min="8963" max="8963" width="8.140625" style="166" customWidth="1"/>
    <col min="8964" max="8965" width="8.42578125" style="166" customWidth="1"/>
    <col min="8966" max="8970" width="8.140625" style="166" customWidth="1"/>
    <col min="8971" max="8971" width="6.85546875" style="166" customWidth="1"/>
    <col min="8972" max="8972" width="2.140625" style="166" customWidth="1"/>
    <col min="8973" max="8973" width="7.42578125" style="166" customWidth="1"/>
    <col min="8974" max="8974" width="6.28515625" style="166" customWidth="1"/>
    <col min="8975" max="9215" width="15.42578125" style="166"/>
    <col min="9216" max="9216" width="4.28515625" style="166" customWidth="1"/>
    <col min="9217" max="9217" width="2.140625" style="166" customWidth="1"/>
    <col min="9218" max="9218" width="7" style="166" customWidth="1"/>
    <col min="9219" max="9219" width="8.140625" style="166" customWidth="1"/>
    <col min="9220" max="9221" width="8.42578125" style="166" customWidth="1"/>
    <col min="9222" max="9226" width="8.140625" style="166" customWidth="1"/>
    <col min="9227" max="9227" width="6.85546875" style="166" customWidth="1"/>
    <col min="9228" max="9228" width="2.140625" style="166" customWidth="1"/>
    <col min="9229" max="9229" width="7.42578125" style="166" customWidth="1"/>
    <col min="9230" max="9230" width="6.28515625" style="166" customWidth="1"/>
    <col min="9231" max="9471" width="15.42578125" style="166"/>
    <col min="9472" max="9472" width="4.28515625" style="166" customWidth="1"/>
    <col min="9473" max="9473" width="2.140625" style="166" customWidth="1"/>
    <col min="9474" max="9474" width="7" style="166" customWidth="1"/>
    <col min="9475" max="9475" width="8.140625" style="166" customWidth="1"/>
    <col min="9476" max="9477" width="8.42578125" style="166" customWidth="1"/>
    <col min="9478" max="9482" width="8.140625" style="166" customWidth="1"/>
    <col min="9483" max="9483" width="6.85546875" style="166" customWidth="1"/>
    <col min="9484" max="9484" width="2.140625" style="166" customWidth="1"/>
    <col min="9485" max="9485" width="7.42578125" style="166" customWidth="1"/>
    <col min="9486" max="9486" width="6.28515625" style="166" customWidth="1"/>
    <col min="9487" max="9727" width="15.42578125" style="166"/>
    <col min="9728" max="9728" width="4.28515625" style="166" customWidth="1"/>
    <col min="9729" max="9729" width="2.140625" style="166" customWidth="1"/>
    <col min="9730" max="9730" width="7" style="166" customWidth="1"/>
    <col min="9731" max="9731" width="8.140625" style="166" customWidth="1"/>
    <col min="9732" max="9733" width="8.42578125" style="166" customWidth="1"/>
    <col min="9734" max="9738" width="8.140625" style="166" customWidth="1"/>
    <col min="9739" max="9739" width="6.85546875" style="166" customWidth="1"/>
    <col min="9740" max="9740" width="2.140625" style="166" customWidth="1"/>
    <col min="9741" max="9741" width="7.42578125" style="166" customWidth="1"/>
    <col min="9742" max="9742" width="6.28515625" style="166" customWidth="1"/>
    <col min="9743" max="9983" width="15.42578125" style="166"/>
    <col min="9984" max="9984" width="4.28515625" style="166" customWidth="1"/>
    <col min="9985" max="9985" width="2.140625" style="166" customWidth="1"/>
    <col min="9986" max="9986" width="7" style="166" customWidth="1"/>
    <col min="9987" max="9987" width="8.140625" style="166" customWidth="1"/>
    <col min="9988" max="9989" width="8.42578125" style="166" customWidth="1"/>
    <col min="9990" max="9994" width="8.140625" style="166" customWidth="1"/>
    <col min="9995" max="9995" width="6.85546875" style="166" customWidth="1"/>
    <col min="9996" max="9996" width="2.140625" style="166" customWidth="1"/>
    <col min="9997" max="9997" width="7.42578125" style="166" customWidth="1"/>
    <col min="9998" max="9998" width="6.28515625" style="166" customWidth="1"/>
    <col min="9999" max="10239" width="15.42578125" style="166"/>
    <col min="10240" max="10240" width="4.28515625" style="166" customWidth="1"/>
    <col min="10241" max="10241" width="2.140625" style="166" customWidth="1"/>
    <col min="10242" max="10242" width="7" style="166" customWidth="1"/>
    <col min="10243" max="10243" width="8.140625" style="166" customWidth="1"/>
    <col min="10244" max="10245" width="8.42578125" style="166" customWidth="1"/>
    <col min="10246" max="10250" width="8.140625" style="166" customWidth="1"/>
    <col min="10251" max="10251" width="6.85546875" style="166" customWidth="1"/>
    <col min="10252" max="10252" width="2.140625" style="166" customWidth="1"/>
    <col min="10253" max="10253" width="7.42578125" style="166" customWidth="1"/>
    <col min="10254" max="10254" width="6.28515625" style="166" customWidth="1"/>
    <col min="10255" max="10495" width="15.42578125" style="166"/>
    <col min="10496" max="10496" width="4.28515625" style="166" customWidth="1"/>
    <col min="10497" max="10497" width="2.140625" style="166" customWidth="1"/>
    <col min="10498" max="10498" width="7" style="166" customWidth="1"/>
    <col min="10499" max="10499" width="8.140625" style="166" customWidth="1"/>
    <col min="10500" max="10501" width="8.42578125" style="166" customWidth="1"/>
    <col min="10502" max="10506" width="8.140625" style="166" customWidth="1"/>
    <col min="10507" max="10507" width="6.85546875" style="166" customWidth="1"/>
    <col min="10508" max="10508" width="2.140625" style="166" customWidth="1"/>
    <col min="10509" max="10509" width="7.42578125" style="166" customWidth="1"/>
    <col min="10510" max="10510" width="6.28515625" style="166" customWidth="1"/>
    <col min="10511" max="10751" width="15.42578125" style="166"/>
    <col min="10752" max="10752" width="4.28515625" style="166" customWidth="1"/>
    <col min="10753" max="10753" width="2.140625" style="166" customWidth="1"/>
    <col min="10754" max="10754" width="7" style="166" customWidth="1"/>
    <col min="10755" max="10755" width="8.140625" style="166" customWidth="1"/>
    <col min="10756" max="10757" width="8.42578125" style="166" customWidth="1"/>
    <col min="10758" max="10762" width="8.140625" style="166" customWidth="1"/>
    <col min="10763" max="10763" width="6.85546875" style="166" customWidth="1"/>
    <col min="10764" max="10764" width="2.140625" style="166" customWidth="1"/>
    <col min="10765" max="10765" width="7.42578125" style="166" customWidth="1"/>
    <col min="10766" max="10766" width="6.28515625" style="166" customWidth="1"/>
    <col min="10767" max="11007" width="15.42578125" style="166"/>
    <col min="11008" max="11008" width="4.28515625" style="166" customWidth="1"/>
    <col min="11009" max="11009" width="2.140625" style="166" customWidth="1"/>
    <col min="11010" max="11010" width="7" style="166" customWidth="1"/>
    <col min="11011" max="11011" width="8.140625" style="166" customWidth="1"/>
    <col min="11012" max="11013" width="8.42578125" style="166" customWidth="1"/>
    <col min="11014" max="11018" width="8.140625" style="166" customWidth="1"/>
    <col min="11019" max="11019" width="6.85546875" style="166" customWidth="1"/>
    <col min="11020" max="11020" width="2.140625" style="166" customWidth="1"/>
    <col min="11021" max="11021" width="7.42578125" style="166" customWidth="1"/>
    <col min="11022" max="11022" width="6.28515625" style="166" customWidth="1"/>
    <col min="11023" max="11263" width="15.42578125" style="166"/>
    <col min="11264" max="11264" width="4.28515625" style="166" customWidth="1"/>
    <col min="11265" max="11265" width="2.140625" style="166" customWidth="1"/>
    <col min="11266" max="11266" width="7" style="166" customWidth="1"/>
    <col min="11267" max="11267" width="8.140625" style="166" customWidth="1"/>
    <col min="11268" max="11269" width="8.42578125" style="166" customWidth="1"/>
    <col min="11270" max="11274" width="8.140625" style="166" customWidth="1"/>
    <col min="11275" max="11275" width="6.85546875" style="166" customWidth="1"/>
    <col min="11276" max="11276" width="2.140625" style="166" customWidth="1"/>
    <col min="11277" max="11277" width="7.42578125" style="166" customWidth="1"/>
    <col min="11278" max="11278" width="6.28515625" style="166" customWidth="1"/>
    <col min="11279" max="11519" width="15.42578125" style="166"/>
    <col min="11520" max="11520" width="4.28515625" style="166" customWidth="1"/>
    <col min="11521" max="11521" width="2.140625" style="166" customWidth="1"/>
    <col min="11522" max="11522" width="7" style="166" customWidth="1"/>
    <col min="11523" max="11523" width="8.140625" style="166" customWidth="1"/>
    <col min="11524" max="11525" width="8.42578125" style="166" customWidth="1"/>
    <col min="11526" max="11530" width="8.140625" style="166" customWidth="1"/>
    <col min="11531" max="11531" width="6.85546875" style="166" customWidth="1"/>
    <col min="11532" max="11532" width="2.140625" style="166" customWidth="1"/>
    <col min="11533" max="11533" width="7.42578125" style="166" customWidth="1"/>
    <col min="11534" max="11534" width="6.28515625" style="166" customWidth="1"/>
    <col min="11535" max="11775" width="15.42578125" style="166"/>
    <col min="11776" max="11776" width="4.28515625" style="166" customWidth="1"/>
    <col min="11777" max="11777" width="2.140625" style="166" customWidth="1"/>
    <col min="11778" max="11778" width="7" style="166" customWidth="1"/>
    <col min="11779" max="11779" width="8.140625" style="166" customWidth="1"/>
    <col min="11780" max="11781" width="8.42578125" style="166" customWidth="1"/>
    <col min="11782" max="11786" width="8.140625" style="166" customWidth="1"/>
    <col min="11787" max="11787" width="6.85546875" style="166" customWidth="1"/>
    <col min="11788" max="11788" width="2.140625" style="166" customWidth="1"/>
    <col min="11789" max="11789" width="7.42578125" style="166" customWidth="1"/>
    <col min="11790" max="11790" width="6.28515625" style="166" customWidth="1"/>
    <col min="11791" max="12031" width="15.42578125" style="166"/>
    <col min="12032" max="12032" width="4.28515625" style="166" customWidth="1"/>
    <col min="12033" max="12033" width="2.140625" style="166" customWidth="1"/>
    <col min="12034" max="12034" width="7" style="166" customWidth="1"/>
    <col min="12035" max="12035" width="8.140625" style="166" customWidth="1"/>
    <col min="12036" max="12037" width="8.42578125" style="166" customWidth="1"/>
    <col min="12038" max="12042" width="8.140625" style="166" customWidth="1"/>
    <col min="12043" max="12043" width="6.85546875" style="166" customWidth="1"/>
    <col min="12044" max="12044" width="2.140625" style="166" customWidth="1"/>
    <col min="12045" max="12045" width="7.42578125" style="166" customWidth="1"/>
    <col min="12046" max="12046" width="6.28515625" style="166" customWidth="1"/>
    <col min="12047" max="12287" width="15.42578125" style="166"/>
    <col min="12288" max="12288" width="4.28515625" style="166" customWidth="1"/>
    <col min="12289" max="12289" width="2.140625" style="166" customWidth="1"/>
    <col min="12290" max="12290" width="7" style="166" customWidth="1"/>
    <col min="12291" max="12291" width="8.140625" style="166" customWidth="1"/>
    <col min="12292" max="12293" width="8.42578125" style="166" customWidth="1"/>
    <col min="12294" max="12298" width="8.140625" style="166" customWidth="1"/>
    <col min="12299" max="12299" width="6.85546875" style="166" customWidth="1"/>
    <col min="12300" max="12300" width="2.140625" style="166" customWidth="1"/>
    <col min="12301" max="12301" width="7.42578125" style="166" customWidth="1"/>
    <col min="12302" max="12302" width="6.28515625" style="166" customWidth="1"/>
    <col min="12303" max="12543" width="15.42578125" style="166"/>
    <col min="12544" max="12544" width="4.28515625" style="166" customWidth="1"/>
    <col min="12545" max="12545" width="2.140625" style="166" customWidth="1"/>
    <col min="12546" max="12546" width="7" style="166" customWidth="1"/>
    <col min="12547" max="12547" width="8.140625" style="166" customWidth="1"/>
    <col min="12548" max="12549" width="8.42578125" style="166" customWidth="1"/>
    <col min="12550" max="12554" width="8.140625" style="166" customWidth="1"/>
    <col min="12555" max="12555" width="6.85546875" style="166" customWidth="1"/>
    <col min="12556" max="12556" width="2.140625" style="166" customWidth="1"/>
    <col min="12557" max="12557" width="7.42578125" style="166" customWidth="1"/>
    <col min="12558" max="12558" width="6.28515625" style="166" customWidth="1"/>
    <col min="12559" max="12799" width="15.42578125" style="166"/>
    <col min="12800" max="12800" width="4.28515625" style="166" customWidth="1"/>
    <col min="12801" max="12801" width="2.140625" style="166" customWidth="1"/>
    <col min="12802" max="12802" width="7" style="166" customWidth="1"/>
    <col min="12803" max="12803" width="8.140625" style="166" customWidth="1"/>
    <col min="12804" max="12805" width="8.42578125" style="166" customWidth="1"/>
    <col min="12806" max="12810" width="8.140625" style="166" customWidth="1"/>
    <col min="12811" max="12811" width="6.85546875" style="166" customWidth="1"/>
    <col min="12812" max="12812" width="2.140625" style="166" customWidth="1"/>
    <col min="12813" max="12813" width="7.42578125" style="166" customWidth="1"/>
    <col min="12814" max="12814" width="6.28515625" style="166" customWidth="1"/>
    <col min="12815" max="13055" width="15.42578125" style="166"/>
    <col min="13056" max="13056" width="4.28515625" style="166" customWidth="1"/>
    <col min="13057" max="13057" width="2.140625" style="166" customWidth="1"/>
    <col min="13058" max="13058" width="7" style="166" customWidth="1"/>
    <col min="13059" max="13059" width="8.140625" style="166" customWidth="1"/>
    <col min="13060" max="13061" width="8.42578125" style="166" customWidth="1"/>
    <col min="13062" max="13066" width="8.140625" style="166" customWidth="1"/>
    <col min="13067" max="13067" width="6.85546875" style="166" customWidth="1"/>
    <col min="13068" max="13068" width="2.140625" style="166" customWidth="1"/>
    <col min="13069" max="13069" width="7.42578125" style="166" customWidth="1"/>
    <col min="13070" max="13070" width="6.28515625" style="166" customWidth="1"/>
    <col min="13071" max="13311" width="15.42578125" style="166"/>
    <col min="13312" max="13312" width="4.28515625" style="166" customWidth="1"/>
    <col min="13313" max="13313" width="2.140625" style="166" customWidth="1"/>
    <col min="13314" max="13314" width="7" style="166" customWidth="1"/>
    <col min="13315" max="13315" width="8.140625" style="166" customWidth="1"/>
    <col min="13316" max="13317" width="8.42578125" style="166" customWidth="1"/>
    <col min="13318" max="13322" width="8.140625" style="166" customWidth="1"/>
    <col min="13323" max="13323" width="6.85546875" style="166" customWidth="1"/>
    <col min="13324" max="13324" width="2.140625" style="166" customWidth="1"/>
    <col min="13325" max="13325" width="7.42578125" style="166" customWidth="1"/>
    <col min="13326" max="13326" width="6.28515625" style="166" customWidth="1"/>
    <col min="13327" max="13567" width="15.42578125" style="166"/>
    <col min="13568" max="13568" width="4.28515625" style="166" customWidth="1"/>
    <col min="13569" max="13569" width="2.140625" style="166" customWidth="1"/>
    <col min="13570" max="13570" width="7" style="166" customWidth="1"/>
    <col min="13571" max="13571" width="8.140625" style="166" customWidth="1"/>
    <col min="13572" max="13573" width="8.42578125" style="166" customWidth="1"/>
    <col min="13574" max="13578" width="8.140625" style="166" customWidth="1"/>
    <col min="13579" max="13579" width="6.85546875" style="166" customWidth="1"/>
    <col min="13580" max="13580" width="2.140625" style="166" customWidth="1"/>
    <col min="13581" max="13581" width="7.42578125" style="166" customWidth="1"/>
    <col min="13582" max="13582" width="6.28515625" style="166" customWidth="1"/>
    <col min="13583" max="13823" width="15.42578125" style="166"/>
    <col min="13824" max="13824" width="4.28515625" style="166" customWidth="1"/>
    <col min="13825" max="13825" width="2.140625" style="166" customWidth="1"/>
    <col min="13826" max="13826" width="7" style="166" customWidth="1"/>
    <col min="13827" max="13827" width="8.140625" style="166" customWidth="1"/>
    <col min="13828" max="13829" width="8.42578125" style="166" customWidth="1"/>
    <col min="13830" max="13834" width="8.140625" style="166" customWidth="1"/>
    <col min="13835" max="13835" width="6.85546875" style="166" customWidth="1"/>
    <col min="13836" max="13836" width="2.140625" style="166" customWidth="1"/>
    <col min="13837" max="13837" width="7.42578125" style="166" customWidth="1"/>
    <col min="13838" max="13838" width="6.28515625" style="166" customWidth="1"/>
    <col min="13839" max="14079" width="15.42578125" style="166"/>
    <col min="14080" max="14080" width="4.28515625" style="166" customWidth="1"/>
    <col min="14081" max="14081" width="2.140625" style="166" customWidth="1"/>
    <col min="14082" max="14082" width="7" style="166" customWidth="1"/>
    <col min="14083" max="14083" width="8.140625" style="166" customWidth="1"/>
    <col min="14084" max="14085" width="8.42578125" style="166" customWidth="1"/>
    <col min="14086" max="14090" width="8.140625" style="166" customWidth="1"/>
    <col min="14091" max="14091" width="6.85546875" style="166" customWidth="1"/>
    <col min="14092" max="14092" width="2.140625" style="166" customWidth="1"/>
    <col min="14093" max="14093" width="7.42578125" style="166" customWidth="1"/>
    <col min="14094" max="14094" width="6.28515625" style="166" customWidth="1"/>
    <col min="14095" max="14335" width="15.42578125" style="166"/>
    <col min="14336" max="14336" width="4.28515625" style="166" customWidth="1"/>
    <col min="14337" max="14337" width="2.140625" style="166" customWidth="1"/>
    <col min="14338" max="14338" width="7" style="166" customWidth="1"/>
    <col min="14339" max="14339" width="8.140625" style="166" customWidth="1"/>
    <col min="14340" max="14341" width="8.42578125" style="166" customWidth="1"/>
    <col min="14342" max="14346" width="8.140625" style="166" customWidth="1"/>
    <col min="14347" max="14347" width="6.85546875" style="166" customWidth="1"/>
    <col min="14348" max="14348" width="2.140625" style="166" customWidth="1"/>
    <col min="14349" max="14349" width="7.42578125" style="166" customWidth="1"/>
    <col min="14350" max="14350" width="6.28515625" style="166" customWidth="1"/>
    <col min="14351" max="14591" width="15.42578125" style="166"/>
    <col min="14592" max="14592" width="4.28515625" style="166" customWidth="1"/>
    <col min="14593" max="14593" width="2.140625" style="166" customWidth="1"/>
    <col min="14594" max="14594" width="7" style="166" customWidth="1"/>
    <col min="14595" max="14595" width="8.140625" style="166" customWidth="1"/>
    <col min="14596" max="14597" width="8.42578125" style="166" customWidth="1"/>
    <col min="14598" max="14602" width="8.140625" style="166" customWidth="1"/>
    <col min="14603" max="14603" width="6.85546875" style="166" customWidth="1"/>
    <col min="14604" max="14604" width="2.140625" style="166" customWidth="1"/>
    <col min="14605" max="14605" width="7.42578125" style="166" customWidth="1"/>
    <col min="14606" max="14606" width="6.28515625" style="166" customWidth="1"/>
    <col min="14607" max="14847" width="15.42578125" style="166"/>
    <col min="14848" max="14848" width="4.28515625" style="166" customWidth="1"/>
    <col min="14849" max="14849" width="2.140625" style="166" customWidth="1"/>
    <col min="14850" max="14850" width="7" style="166" customWidth="1"/>
    <col min="14851" max="14851" width="8.140625" style="166" customWidth="1"/>
    <col min="14852" max="14853" width="8.42578125" style="166" customWidth="1"/>
    <col min="14854" max="14858" width="8.140625" style="166" customWidth="1"/>
    <col min="14859" max="14859" width="6.85546875" style="166" customWidth="1"/>
    <col min="14860" max="14860" width="2.140625" style="166" customWidth="1"/>
    <col min="14861" max="14861" width="7.42578125" style="166" customWidth="1"/>
    <col min="14862" max="14862" width="6.28515625" style="166" customWidth="1"/>
    <col min="14863" max="15103" width="15.42578125" style="166"/>
    <col min="15104" max="15104" width="4.28515625" style="166" customWidth="1"/>
    <col min="15105" max="15105" width="2.140625" style="166" customWidth="1"/>
    <col min="15106" max="15106" width="7" style="166" customWidth="1"/>
    <col min="15107" max="15107" width="8.140625" style="166" customWidth="1"/>
    <col min="15108" max="15109" width="8.42578125" style="166" customWidth="1"/>
    <col min="15110" max="15114" width="8.140625" style="166" customWidth="1"/>
    <col min="15115" max="15115" width="6.85546875" style="166" customWidth="1"/>
    <col min="15116" max="15116" width="2.140625" style="166" customWidth="1"/>
    <col min="15117" max="15117" width="7.42578125" style="166" customWidth="1"/>
    <col min="15118" max="15118" width="6.28515625" style="166" customWidth="1"/>
    <col min="15119" max="15359" width="15.42578125" style="166"/>
    <col min="15360" max="15360" width="4.28515625" style="166" customWidth="1"/>
    <col min="15361" max="15361" width="2.140625" style="166" customWidth="1"/>
    <col min="15362" max="15362" width="7" style="166" customWidth="1"/>
    <col min="15363" max="15363" width="8.140625" style="166" customWidth="1"/>
    <col min="15364" max="15365" width="8.42578125" style="166" customWidth="1"/>
    <col min="15366" max="15370" width="8.140625" style="166" customWidth="1"/>
    <col min="15371" max="15371" width="6.85546875" style="166" customWidth="1"/>
    <col min="15372" max="15372" width="2.140625" style="166" customWidth="1"/>
    <col min="15373" max="15373" width="7.42578125" style="166" customWidth="1"/>
    <col min="15374" max="15374" width="6.28515625" style="166" customWidth="1"/>
    <col min="15375" max="15615" width="15.42578125" style="166"/>
    <col min="15616" max="15616" width="4.28515625" style="166" customWidth="1"/>
    <col min="15617" max="15617" width="2.140625" style="166" customWidth="1"/>
    <col min="15618" max="15618" width="7" style="166" customWidth="1"/>
    <col min="15619" max="15619" width="8.140625" style="166" customWidth="1"/>
    <col min="15620" max="15621" width="8.42578125" style="166" customWidth="1"/>
    <col min="15622" max="15626" width="8.140625" style="166" customWidth="1"/>
    <col min="15627" max="15627" width="6.85546875" style="166" customWidth="1"/>
    <col min="15628" max="15628" width="2.140625" style="166" customWidth="1"/>
    <col min="15629" max="15629" width="7.42578125" style="166" customWidth="1"/>
    <col min="15630" max="15630" width="6.28515625" style="166" customWidth="1"/>
    <col min="15631" max="15871" width="15.42578125" style="166"/>
    <col min="15872" max="15872" width="4.28515625" style="166" customWidth="1"/>
    <col min="15873" max="15873" width="2.140625" style="166" customWidth="1"/>
    <col min="15874" max="15874" width="7" style="166" customWidth="1"/>
    <col min="15875" max="15875" width="8.140625" style="166" customWidth="1"/>
    <col min="15876" max="15877" width="8.42578125" style="166" customWidth="1"/>
    <col min="15878" max="15882" width="8.140625" style="166" customWidth="1"/>
    <col min="15883" max="15883" width="6.85546875" style="166" customWidth="1"/>
    <col min="15884" max="15884" width="2.140625" style="166" customWidth="1"/>
    <col min="15885" max="15885" width="7.42578125" style="166" customWidth="1"/>
    <col min="15886" max="15886" width="6.28515625" style="166" customWidth="1"/>
    <col min="15887" max="16127" width="15.42578125" style="166"/>
    <col min="16128" max="16128" width="4.28515625" style="166" customWidth="1"/>
    <col min="16129" max="16129" width="2.140625" style="166" customWidth="1"/>
    <col min="16130" max="16130" width="7" style="166" customWidth="1"/>
    <col min="16131" max="16131" width="8.140625" style="166" customWidth="1"/>
    <col min="16132" max="16133" width="8.42578125" style="166" customWidth="1"/>
    <col min="16134" max="16138" width="8.140625" style="166" customWidth="1"/>
    <col min="16139" max="16139" width="6.85546875" style="166" customWidth="1"/>
    <col min="16140" max="16140" width="2.140625" style="166" customWidth="1"/>
    <col min="16141" max="16141" width="7.42578125" style="166" customWidth="1"/>
    <col min="16142" max="16142" width="6.28515625" style="166" customWidth="1"/>
    <col min="16143" max="16384" width="15.42578125" style="166"/>
  </cols>
  <sheetData>
    <row r="1" spans="1:17" s="160" customFormat="1" ht="12.75">
      <c r="A1" s="160" t="s">
        <v>163</v>
      </c>
    </row>
    <row r="2" spans="1:17" s="161" customFormat="1" ht="12.75">
      <c r="A2" s="161" t="s">
        <v>164</v>
      </c>
    </row>
    <row r="3" spans="1:17" s="161" customFormat="1" ht="10.5" customHeight="1"/>
    <row r="4" spans="1:17" s="163" customFormat="1" ht="4.5" customHeight="1">
      <c r="A4" s="194"/>
      <c r="B4" s="194"/>
      <c r="C4" s="194"/>
      <c r="D4" s="301"/>
      <c r="E4" s="302"/>
      <c r="F4" s="302"/>
      <c r="G4" s="302"/>
      <c r="H4" s="302"/>
      <c r="I4" s="302"/>
      <c r="J4" s="302"/>
      <c r="K4" s="303"/>
      <c r="L4" s="194"/>
      <c r="M4" s="194"/>
      <c r="N4" s="194"/>
      <c r="O4" s="162"/>
    </row>
    <row r="5" spans="1:17" s="165" customFormat="1" ht="9.75" customHeight="1">
      <c r="A5" s="195" t="s">
        <v>146</v>
      </c>
      <c r="B5" s="195"/>
      <c r="C5" s="195"/>
      <c r="D5" s="304" t="s">
        <v>165</v>
      </c>
      <c r="E5" s="305"/>
      <c r="F5" s="305"/>
      <c r="G5" s="305"/>
      <c r="H5" s="305"/>
      <c r="I5" s="305"/>
      <c r="J5" s="305"/>
      <c r="K5" s="306"/>
      <c r="L5" s="195"/>
      <c r="M5" s="195"/>
      <c r="N5" s="195"/>
      <c r="O5" s="164"/>
    </row>
    <row r="6" spans="1:17" s="165" customFormat="1" ht="9.75" customHeight="1">
      <c r="A6" s="195"/>
      <c r="B6" s="195"/>
      <c r="C6" s="195"/>
      <c r="D6" s="196" t="s">
        <v>3</v>
      </c>
      <c r="E6" s="307" t="s">
        <v>131</v>
      </c>
      <c r="F6" s="308"/>
      <c r="G6" s="196" t="s">
        <v>6</v>
      </c>
      <c r="H6" s="196" t="s">
        <v>5</v>
      </c>
      <c r="I6" s="196" t="s">
        <v>6</v>
      </c>
      <c r="J6" s="196" t="s">
        <v>7</v>
      </c>
      <c r="K6" s="196" t="s">
        <v>7</v>
      </c>
      <c r="L6" s="195"/>
      <c r="M6" s="195"/>
      <c r="N6" s="195"/>
      <c r="O6" s="164"/>
    </row>
    <row r="7" spans="1:17" s="165" customFormat="1" ht="9.75" customHeight="1">
      <c r="A7" s="192"/>
      <c r="B7" s="192"/>
      <c r="C7" s="192"/>
      <c r="D7" s="197"/>
      <c r="E7" s="196" t="s">
        <v>20</v>
      </c>
      <c r="F7" s="198" t="s">
        <v>21</v>
      </c>
      <c r="G7" s="197" t="s">
        <v>10</v>
      </c>
      <c r="H7" s="197" t="s">
        <v>11</v>
      </c>
      <c r="I7" s="197" t="s">
        <v>12</v>
      </c>
      <c r="J7" s="197" t="s">
        <v>13</v>
      </c>
      <c r="K7" s="197" t="s">
        <v>14</v>
      </c>
      <c r="L7" s="192"/>
      <c r="M7" s="192"/>
      <c r="N7" s="192"/>
    </row>
    <row r="8" spans="1:17" s="165" customFormat="1" ht="9.75" customHeight="1">
      <c r="A8" s="199"/>
      <c r="B8" s="199"/>
      <c r="C8" s="199"/>
      <c r="D8" s="197"/>
      <c r="E8" s="200" t="s">
        <v>26</v>
      </c>
      <c r="F8" s="198" t="s">
        <v>27</v>
      </c>
      <c r="G8" s="197" t="s">
        <v>16</v>
      </c>
      <c r="H8" s="197" t="s">
        <v>17</v>
      </c>
      <c r="I8" s="197" t="s">
        <v>166</v>
      </c>
      <c r="J8" s="197" t="s">
        <v>132</v>
      </c>
      <c r="K8" s="197" t="s">
        <v>16</v>
      </c>
      <c r="L8" s="199"/>
      <c r="M8" s="199"/>
      <c r="N8" s="199"/>
      <c r="O8" s="166"/>
    </row>
    <row r="9" spans="1:17" s="168" customFormat="1" ht="15" customHeight="1">
      <c r="A9" s="201"/>
      <c r="B9" s="201"/>
      <c r="C9" s="201"/>
      <c r="D9" s="202"/>
      <c r="E9" s="202"/>
      <c r="F9" s="203"/>
      <c r="G9" s="202" t="s">
        <v>23</v>
      </c>
      <c r="H9" s="202" t="s">
        <v>133</v>
      </c>
      <c r="I9" s="202"/>
      <c r="J9" s="202" t="s">
        <v>134</v>
      </c>
      <c r="K9" s="202" t="s">
        <v>134</v>
      </c>
      <c r="L9" s="201"/>
      <c r="M9" s="201"/>
      <c r="N9" s="201"/>
      <c r="O9" s="167"/>
    </row>
    <row r="10" spans="1:17" ht="10.5" customHeight="1">
      <c r="A10" s="169"/>
      <c r="B10" s="169"/>
      <c r="C10" s="169"/>
      <c r="D10" s="170"/>
      <c r="E10" s="170"/>
      <c r="F10" s="170"/>
      <c r="G10" s="170"/>
      <c r="H10" s="170"/>
      <c r="I10" s="170"/>
      <c r="J10" s="170"/>
      <c r="K10" s="170"/>
      <c r="L10" s="169"/>
      <c r="M10" s="169"/>
      <c r="N10" s="169"/>
      <c r="O10" s="169"/>
    </row>
    <row r="11" spans="1:17" s="169" customFormat="1" ht="10.5" customHeight="1">
      <c r="A11" s="171" t="s">
        <v>3</v>
      </c>
      <c r="B11" s="171"/>
      <c r="C11" s="171"/>
      <c r="D11" s="172">
        <v>3984</v>
      </c>
      <c r="E11" s="172">
        <v>1693</v>
      </c>
      <c r="F11" s="172">
        <v>1087</v>
      </c>
      <c r="G11" s="172">
        <v>367</v>
      </c>
      <c r="H11" s="173">
        <v>714</v>
      </c>
      <c r="I11" s="172">
        <v>95</v>
      </c>
      <c r="J11" s="172">
        <v>21</v>
      </c>
      <c r="K11" s="172">
        <v>7</v>
      </c>
      <c r="L11" s="173" t="s">
        <v>3</v>
      </c>
      <c r="M11" s="171"/>
      <c r="N11" s="171"/>
      <c r="P11" s="174"/>
      <c r="Q11" s="174"/>
    </row>
    <row r="12" spans="1:17" ht="10.5" customHeight="1">
      <c r="A12" s="166">
        <v>0</v>
      </c>
      <c r="B12" s="175" t="s">
        <v>29</v>
      </c>
      <c r="C12" s="176" t="s">
        <v>30</v>
      </c>
      <c r="D12" s="177">
        <v>6</v>
      </c>
      <c r="E12" s="177" t="s">
        <v>29</v>
      </c>
      <c r="F12" s="177" t="s">
        <v>29</v>
      </c>
      <c r="G12" s="177" t="s">
        <v>29</v>
      </c>
      <c r="H12" s="177" t="s">
        <v>29</v>
      </c>
      <c r="I12" s="177">
        <v>4</v>
      </c>
      <c r="J12" s="177" t="s">
        <v>29</v>
      </c>
      <c r="K12" s="177">
        <v>2</v>
      </c>
      <c r="L12" s="166">
        <v>0</v>
      </c>
      <c r="M12" s="175" t="s">
        <v>29</v>
      </c>
      <c r="N12" s="176" t="s">
        <v>31</v>
      </c>
      <c r="P12" s="174"/>
    </row>
    <row r="13" spans="1:17" ht="10.5" customHeight="1">
      <c r="A13" s="166">
        <v>5</v>
      </c>
      <c r="B13" s="175" t="s">
        <v>29</v>
      </c>
      <c r="C13" s="176" t="s">
        <v>32</v>
      </c>
      <c r="D13" s="177">
        <v>11</v>
      </c>
      <c r="E13" s="177" t="s">
        <v>29</v>
      </c>
      <c r="F13" s="177" t="s">
        <v>29</v>
      </c>
      <c r="G13" s="177" t="s">
        <v>29</v>
      </c>
      <c r="H13" s="177" t="s">
        <v>29</v>
      </c>
      <c r="I13" s="177">
        <v>6</v>
      </c>
      <c r="J13" s="177">
        <v>2</v>
      </c>
      <c r="K13" s="177">
        <v>3</v>
      </c>
      <c r="L13" s="166">
        <v>5</v>
      </c>
      <c r="M13" s="175" t="s">
        <v>29</v>
      </c>
      <c r="N13" s="176" t="s">
        <v>33</v>
      </c>
      <c r="P13" s="174"/>
    </row>
    <row r="14" spans="1:17" ht="10.5" customHeight="1">
      <c r="A14" s="166">
        <v>10</v>
      </c>
      <c r="B14" s="175" t="s">
        <v>29</v>
      </c>
      <c r="C14" s="176" t="s">
        <v>34</v>
      </c>
      <c r="D14" s="177">
        <v>13</v>
      </c>
      <c r="E14" s="177" t="s">
        <v>29</v>
      </c>
      <c r="F14" s="177" t="s">
        <v>29</v>
      </c>
      <c r="G14" s="177" t="s">
        <v>29</v>
      </c>
      <c r="H14" s="177" t="s">
        <v>29</v>
      </c>
      <c r="I14" s="177">
        <v>10</v>
      </c>
      <c r="J14" s="177">
        <v>3</v>
      </c>
      <c r="K14" s="177" t="s">
        <v>29</v>
      </c>
      <c r="L14" s="166">
        <v>10</v>
      </c>
      <c r="M14" s="175" t="s">
        <v>29</v>
      </c>
      <c r="N14" s="176" t="s">
        <v>35</v>
      </c>
      <c r="P14" s="174"/>
    </row>
    <row r="15" spans="1:17" ht="10.5" customHeight="1">
      <c r="A15" s="166">
        <v>15</v>
      </c>
      <c r="B15" s="175" t="s">
        <v>29</v>
      </c>
      <c r="C15" s="176" t="s">
        <v>36</v>
      </c>
      <c r="D15" s="177">
        <v>40</v>
      </c>
      <c r="E15" s="177" t="s">
        <v>29</v>
      </c>
      <c r="F15" s="177" t="s">
        <v>29</v>
      </c>
      <c r="G15" s="177" t="s">
        <v>29</v>
      </c>
      <c r="H15" s="177" t="s">
        <v>29</v>
      </c>
      <c r="I15" s="177">
        <v>31</v>
      </c>
      <c r="J15" s="177">
        <v>8</v>
      </c>
      <c r="K15" s="177">
        <v>1</v>
      </c>
      <c r="L15" s="166">
        <v>15</v>
      </c>
      <c r="M15" s="175" t="s">
        <v>29</v>
      </c>
      <c r="N15" s="176" t="s">
        <v>37</v>
      </c>
      <c r="P15" s="174"/>
    </row>
    <row r="16" spans="1:17" ht="10.5" customHeight="1">
      <c r="A16" s="178">
        <v>20</v>
      </c>
      <c r="B16" s="179" t="s">
        <v>29</v>
      </c>
      <c r="C16" s="180" t="s">
        <v>38</v>
      </c>
      <c r="D16" s="181">
        <v>45</v>
      </c>
      <c r="E16" s="181" t="s">
        <v>29</v>
      </c>
      <c r="F16" s="181" t="s">
        <v>29</v>
      </c>
      <c r="G16" s="181" t="s">
        <v>29</v>
      </c>
      <c r="H16" s="181" t="s">
        <v>29</v>
      </c>
      <c r="I16" s="181">
        <v>37</v>
      </c>
      <c r="J16" s="181">
        <v>7</v>
      </c>
      <c r="K16" s="181">
        <v>1</v>
      </c>
      <c r="L16" s="178">
        <v>20</v>
      </c>
      <c r="M16" s="179" t="s">
        <v>29</v>
      </c>
      <c r="N16" s="180" t="s">
        <v>39</v>
      </c>
      <c r="P16" s="174"/>
    </row>
    <row r="17" spans="1:255" ht="10.5" customHeight="1">
      <c r="A17" s="166">
        <v>25</v>
      </c>
      <c r="B17" s="175" t="s">
        <v>29</v>
      </c>
      <c r="C17" s="176" t="s">
        <v>40</v>
      </c>
      <c r="D17" s="177">
        <v>11</v>
      </c>
      <c r="E17" s="177" t="s">
        <v>29</v>
      </c>
      <c r="F17" s="177" t="s">
        <v>29</v>
      </c>
      <c r="G17" s="177">
        <v>3</v>
      </c>
      <c r="H17" s="177" t="s">
        <v>29</v>
      </c>
      <c r="I17" s="177">
        <v>7</v>
      </c>
      <c r="J17" s="177">
        <v>1</v>
      </c>
      <c r="K17" s="177" t="s">
        <v>29</v>
      </c>
      <c r="L17" s="166">
        <v>25</v>
      </c>
      <c r="M17" s="175" t="s">
        <v>29</v>
      </c>
      <c r="N17" s="176" t="s">
        <v>41</v>
      </c>
      <c r="P17" s="174"/>
    </row>
    <row r="18" spans="1:255" ht="10.5" customHeight="1">
      <c r="A18" s="166">
        <v>30</v>
      </c>
      <c r="B18" s="175" t="s">
        <v>29</v>
      </c>
      <c r="C18" s="176" t="s">
        <v>42</v>
      </c>
      <c r="D18" s="177">
        <v>3</v>
      </c>
      <c r="E18" s="177" t="s">
        <v>29</v>
      </c>
      <c r="F18" s="177" t="s">
        <v>29</v>
      </c>
      <c r="G18" s="177">
        <v>3</v>
      </c>
      <c r="H18" s="177" t="s">
        <v>29</v>
      </c>
      <c r="I18" s="177" t="s">
        <v>29</v>
      </c>
      <c r="J18" s="177" t="s">
        <v>29</v>
      </c>
      <c r="K18" s="177" t="s">
        <v>29</v>
      </c>
      <c r="L18" s="166">
        <v>30</v>
      </c>
      <c r="M18" s="175" t="s">
        <v>29</v>
      </c>
      <c r="N18" s="176" t="s">
        <v>43</v>
      </c>
      <c r="P18" s="174"/>
    </row>
    <row r="19" spans="1:255" ht="10.5" customHeight="1">
      <c r="A19" s="166">
        <v>35</v>
      </c>
      <c r="B19" s="175" t="s">
        <v>29</v>
      </c>
      <c r="C19" s="176" t="s">
        <v>44</v>
      </c>
      <c r="D19" s="177">
        <v>12</v>
      </c>
      <c r="E19" s="177" t="s">
        <v>29</v>
      </c>
      <c r="F19" s="177" t="s">
        <v>29</v>
      </c>
      <c r="G19" s="177">
        <v>9</v>
      </c>
      <c r="H19" s="177">
        <v>3</v>
      </c>
      <c r="I19" s="177" t="s">
        <v>29</v>
      </c>
      <c r="J19" s="177" t="s">
        <v>29</v>
      </c>
      <c r="K19" s="177" t="s">
        <v>29</v>
      </c>
      <c r="L19" s="166">
        <v>35</v>
      </c>
      <c r="M19" s="175" t="s">
        <v>29</v>
      </c>
      <c r="N19" s="176" t="s">
        <v>45</v>
      </c>
      <c r="P19" s="174"/>
    </row>
    <row r="20" spans="1:255" ht="10.5" customHeight="1">
      <c r="A20" s="166">
        <v>40</v>
      </c>
      <c r="B20" s="175" t="s">
        <v>29</v>
      </c>
      <c r="C20" s="176" t="s">
        <v>46</v>
      </c>
      <c r="D20" s="177">
        <v>31</v>
      </c>
      <c r="E20" s="177" t="s">
        <v>29</v>
      </c>
      <c r="F20" s="177" t="s">
        <v>29</v>
      </c>
      <c r="G20" s="177">
        <v>25</v>
      </c>
      <c r="H20" s="177">
        <v>6</v>
      </c>
      <c r="I20" s="177" t="s">
        <v>29</v>
      </c>
      <c r="J20" s="177" t="s">
        <v>29</v>
      </c>
      <c r="K20" s="177" t="s">
        <v>29</v>
      </c>
      <c r="L20" s="166">
        <v>40</v>
      </c>
      <c r="M20" s="175" t="s">
        <v>29</v>
      </c>
      <c r="N20" s="176" t="s">
        <v>47</v>
      </c>
      <c r="P20" s="174"/>
    </row>
    <row r="21" spans="1:255" ht="10.5" customHeight="1">
      <c r="A21" s="178">
        <v>45</v>
      </c>
      <c r="B21" s="179" t="s">
        <v>29</v>
      </c>
      <c r="C21" s="180" t="s">
        <v>48</v>
      </c>
      <c r="D21" s="181">
        <v>68</v>
      </c>
      <c r="E21" s="181" t="s">
        <v>29</v>
      </c>
      <c r="F21" s="181" t="s">
        <v>29</v>
      </c>
      <c r="G21" s="181">
        <v>52</v>
      </c>
      <c r="H21" s="181">
        <v>16</v>
      </c>
      <c r="I21" s="181" t="s">
        <v>29</v>
      </c>
      <c r="J21" s="181" t="s">
        <v>29</v>
      </c>
      <c r="K21" s="181" t="s">
        <v>29</v>
      </c>
      <c r="L21" s="178">
        <v>45</v>
      </c>
      <c r="M21" s="179" t="s">
        <v>29</v>
      </c>
      <c r="N21" s="180" t="s">
        <v>49</v>
      </c>
      <c r="P21" s="174"/>
    </row>
    <row r="22" spans="1:255" ht="10.5" customHeight="1">
      <c r="A22" s="166">
        <v>50</v>
      </c>
      <c r="B22" s="175" t="s">
        <v>29</v>
      </c>
      <c r="C22" s="176" t="s">
        <v>50</v>
      </c>
      <c r="D22" s="177">
        <v>78</v>
      </c>
      <c r="E22" s="177" t="s">
        <v>29</v>
      </c>
      <c r="F22" s="177" t="s">
        <v>29</v>
      </c>
      <c r="G22" s="177">
        <v>54</v>
      </c>
      <c r="H22" s="177">
        <v>24</v>
      </c>
      <c r="I22" s="177" t="s">
        <v>29</v>
      </c>
      <c r="J22" s="177" t="s">
        <v>29</v>
      </c>
      <c r="K22" s="177" t="s">
        <v>29</v>
      </c>
      <c r="L22" s="166">
        <v>50</v>
      </c>
      <c r="M22" s="175" t="s">
        <v>29</v>
      </c>
      <c r="N22" s="176" t="s">
        <v>51</v>
      </c>
      <c r="P22" s="174"/>
    </row>
    <row r="23" spans="1:255" ht="10.5" customHeight="1">
      <c r="A23" s="166">
        <v>55</v>
      </c>
      <c r="B23" s="175" t="s">
        <v>29</v>
      </c>
      <c r="C23" s="176" t="s">
        <v>52</v>
      </c>
      <c r="D23" s="177">
        <v>133</v>
      </c>
      <c r="E23" s="177" t="s">
        <v>29</v>
      </c>
      <c r="F23" s="177">
        <v>1</v>
      </c>
      <c r="G23" s="177">
        <v>97</v>
      </c>
      <c r="H23" s="177">
        <v>35</v>
      </c>
      <c r="I23" s="177" t="s">
        <v>29</v>
      </c>
      <c r="J23" s="177" t="s">
        <v>29</v>
      </c>
      <c r="K23" s="177" t="s">
        <v>29</v>
      </c>
      <c r="L23" s="166">
        <v>55</v>
      </c>
      <c r="M23" s="175" t="s">
        <v>29</v>
      </c>
      <c r="N23" s="176" t="s">
        <v>53</v>
      </c>
      <c r="P23" s="174"/>
    </row>
    <row r="24" spans="1:255" ht="10.5" customHeight="1">
      <c r="A24" s="166">
        <v>60</v>
      </c>
      <c r="B24" s="175" t="s">
        <v>29</v>
      </c>
      <c r="C24" s="176" t="s">
        <v>54</v>
      </c>
      <c r="D24" s="177">
        <v>863</v>
      </c>
      <c r="E24" s="177">
        <v>359</v>
      </c>
      <c r="F24" s="177">
        <v>314</v>
      </c>
      <c r="G24" s="177">
        <v>107</v>
      </c>
      <c r="H24" s="177">
        <v>83</v>
      </c>
      <c r="I24" s="177" t="s">
        <v>29</v>
      </c>
      <c r="J24" s="177" t="s">
        <v>29</v>
      </c>
      <c r="K24" s="177" t="s">
        <v>29</v>
      </c>
      <c r="L24" s="166">
        <v>60</v>
      </c>
      <c r="M24" s="175" t="s">
        <v>29</v>
      </c>
      <c r="N24" s="176" t="s">
        <v>55</v>
      </c>
      <c r="P24" s="174"/>
    </row>
    <row r="25" spans="1:255" ht="10.5" customHeight="1">
      <c r="A25" s="166">
        <v>65</v>
      </c>
      <c r="B25" s="175" t="s">
        <v>29</v>
      </c>
      <c r="C25" s="176" t="s">
        <v>56</v>
      </c>
      <c r="D25" s="177">
        <v>1003</v>
      </c>
      <c r="E25" s="177">
        <v>563</v>
      </c>
      <c r="F25" s="177">
        <v>348</v>
      </c>
      <c r="G25" s="177">
        <v>17</v>
      </c>
      <c r="H25" s="177">
        <v>75</v>
      </c>
      <c r="I25" s="177" t="s">
        <v>29</v>
      </c>
      <c r="J25" s="177" t="s">
        <v>29</v>
      </c>
      <c r="K25" s="177" t="s">
        <v>29</v>
      </c>
      <c r="L25" s="166">
        <v>65</v>
      </c>
      <c r="M25" s="175" t="s">
        <v>29</v>
      </c>
      <c r="N25" s="176" t="s">
        <v>57</v>
      </c>
      <c r="P25" s="174"/>
    </row>
    <row r="26" spans="1:255" ht="10.5" customHeight="1">
      <c r="A26" s="178">
        <v>70</v>
      </c>
      <c r="B26" s="179" t="s">
        <v>29</v>
      </c>
      <c r="C26" s="180" t="s">
        <v>58</v>
      </c>
      <c r="D26" s="181">
        <v>596</v>
      </c>
      <c r="E26" s="181">
        <v>320</v>
      </c>
      <c r="F26" s="181">
        <v>190</v>
      </c>
      <c r="G26" s="181" t="s">
        <v>29</v>
      </c>
      <c r="H26" s="181">
        <v>86</v>
      </c>
      <c r="I26" s="181" t="s">
        <v>29</v>
      </c>
      <c r="J26" s="181" t="s">
        <v>29</v>
      </c>
      <c r="K26" s="181" t="s">
        <v>29</v>
      </c>
      <c r="L26" s="178">
        <v>70</v>
      </c>
      <c r="M26" s="179" t="s">
        <v>29</v>
      </c>
      <c r="N26" s="180" t="s">
        <v>59</v>
      </c>
      <c r="P26" s="174"/>
    </row>
    <row r="27" spans="1:255" ht="10.5" customHeight="1">
      <c r="A27" s="166">
        <v>75</v>
      </c>
      <c r="B27" s="175" t="s">
        <v>29</v>
      </c>
      <c r="C27" s="176" t="s">
        <v>60</v>
      </c>
      <c r="D27" s="177">
        <v>419</v>
      </c>
      <c r="E27" s="177">
        <v>208</v>
      </c>
      <c r="F27" s="177">
        <v>109</v>
      </c>
      <c r="G27" s="177" t="s">
        <v>29</v>
      </c>
      <c r="H27" s="177">
        <v>102</v>
      </c>
      <c r="I27" s="177" t="s">
        <v>29</v>
      </c>
      <c r="J27" s="177" t="s">
        <v>29</v>
      </c>
      <c r="K27" s="177" t="s">
        <v>29</v>
      </c>
      <c r="L27" s="166">
        <v>75</v>
      </c>
      <c r="M27" s="175" t="s">
        <v>29</v>
      </c>
      <c r="N27" s="176" t="s">
        <v>61</v>
      </c>
      <c r="P27" s="174"/>
    </row>
    <row r="28" spans="1:255" ht="10.5" customHeight="1">
      <c r="A28" s="166">
        <v>80</v>
      </c>
      <c r="B28" s="175" t="s">
        <v>29</v>
      </c>
      <c r="C28" s="176" t="s">
        <v>62</v>
      </c>
      <c r="D28" s="177">
        <v>299</v>
      </c>
      <c r="E28" s="177">
        <v>125</v>
      </c>
      <c r="F28" s="177">
        <v>66</v>
      </c>
      <c r="G28" s="177" t="s">
        <v>29</v>
      </c>
      <c r="H28" s="177">
        <v>108</v>
      </c>
      <c r="I28" s="177" t="s">
        <v>29</v>
      </c>
      <c r="J28" s="177" t="s">
        <v>29</v>
      </c>
      <c r="K28" s="177" t="s">
        <v>29</v>
      </c>
      <c r="L28" s="166">
        <v>80</v>
      </c>
      <c r="M28" s="175" t="s">
        <v>29</v>
      </c>
      <c r="N28" s="176" t="s">
        <v>63</v>
      </c>
      <c r="P28" s="174"/>
    </row>
    <row r="29" spans="1:255" ht="10.5" customHeight="1">
      <c r="A29" s="166">
        <v>85</v>
      </c>
      <c r="B29" s="175" t="s">
        <v>29</v>
      </c>
      <c r="C29" s="176" t="s">
        <v>64</v>
      </c>
      <c r="D29" s="177">
        <v>225</v>
      </c>
      <c r="E29" s="177">
        <v>74</v>
      </c>
      <c r="F29" s="177">
        <v>45</v>
      </c>
      <c r="G29" s="177" t="s">
        <v>29</v>
      </c>
      <c r="H29" s="177">
        <v>106</v>
      </c>
      <c r="I29" s="177" t="s">
        <v>29</v>
      </c>
      <c r="J29" s="177" t="s">
        <v>29</v>
      </c>
      <c r="K29" s="177" t="s">
        <v>29</v>
      </c>
      <c r="L29" s="166">
        <v>85</v>
      </c>
      <c r="M29" s="175" t="s">
        <v>29</v>
      </c>
      <c r="N29" s="176" t="s">
        <v>65</v>
      </c>
      <c r="P29" s="174"/>
    </row>
    <row r="30" spans="1:255" ht="10.5" customHeight="1">
      <c r="A30" s="166">
        <v>90</v>
      </c>
      <c r="C30" s="176" t="s">
        <v>66</v>
      </c>
      <c r="D30" s="177">
        <v>128</v>
      </c>
      <c r="E30" s="177">
        <v>44</v>
      </c>
      <c r="F30" s="177">
        <v>14</v>
      </c>
      <c r="G30" s="177" t="s">
        <v>29</v>
      </c>
      <c r="H30" s="177">
        <v>70</v>
      </c>
      <c r="I30" s="177" t="s">
        <v>29</v>
      </c>
      <c r="J30" s="177" t="s">
        <v>29</v>
      </c>
      <c r="K30" s="177" t="s">
        <v>29</v>
      </c>
      <c r="L30" s="166">
        <v>90</v>
      </c>
      <c r="M30" s="166" t="s">
        <v>67</v>
      </c>
      <c r="N30" s="176"/>
      <c r="P30" s="174"/>
    </row>
    <row r="31" spans="1:255" ht="6.75" customHeight="1">
      <c r="A31" s="165"/>
      <c r="B31" s="165"/>
      <c r="C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255" ht="10.5" customHeight="1">
      <c r="A32" s="182" t="s">
        <v>167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</row>
    <row r="33" spans="1:255" ht="9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</row>
    <row r="34" spans="1:255" s="165" customFormat="1" ht="10.7" customHeight="1">
      <c r="A34" s="192" t="s">
        <v>118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84"/>
    </row>
    <row r="35" spans="1:255" s="165" customFormat="1" ht="10.7" customHeight="1">
      <c r="A35" s="192" t="s">
        <v>168</v>
      </c>
      <c r="B35" s="192"/>
      <c r="C35" s="193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3" t="s">
        <v>169</v>
      </c>
    </row>
    <row r="36" spans="1:255" ht="11.1" customHeight="1">
      <c r="A36" s="185"/>
      <c r="B36" s="185"/>
      <c r="C36" s="185"/>
      <c r="D36" s="186"/>
      <c r="E36" s="186"/>
      <c r="F36" s="186"/>
      <c r="G36" s="186"/>
      <c r="H36" s="186"/>
      <c r="I36" s="165"/>
      <c r="J36" s="165"/>
      <c r="K36" s="165"/>
      <c r="L36" s="165"/>
      <c r="M36" s="185"/>
      <c r="N36" s="185"/>
      <c r="O36" s="184"/>
    </row>
    <row r="37" spans="1:255" ht="11.1" customHeight="1">
      <c r="A37" s="164"/>
      <c r="D37" s="188"/>
      <c r="E37" s="188"/>
      <c r="F37" s="187"/>
      <c r="G37" s="187"/>
      <c r="H37" s="187"/>
      <c r="I37" s="187"/>
      <c r="J37" s="187"/>
      <c r="K37" s="187"/>
    </row>
    <row r="39" spans="1:255" ht="11.1" customHeight="1">
      <c r="A39" s="187"/>
      <c r="H39" s="189"/>
    </row>
    <row r="42" spans="1:255" ht="11.1" customHeight="1">
      <c r="Q42" s="190"/>
    </row>
    <row r="43" spans="1:255" ht="11.1" customHeight="1">
      <c r="I43" s="191"/>
    </row>
  </sheetData>
  <mergeCells count="3">
    <mergeCell ref="D4:K4"/>
    <mergeCell ref="D5:K5"/>
    <mergeCell ref="E6:F6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9473-DDE7-4F1B-9EB0-B4982F115A31}">
  <dimension ref="A1:IU43"/>
  <sheetViews>
    <sheetView showGridLines="0" topLeftCell="G3" zoomScale="130" zoomScaleNormal="130" workbookViewId="0"/>
  </sheetViews>
  <sheetFormatPr baseColWidth="10" defaultColWidth="15.42578125" defaultRowHeight="11.1" customHeight="1"/>
  <cols>
    <col min="1" max="1" width="4.28515625" style="166" customWidth="1"/>
    <col min="2" max="2" width="2.140625" style="166" customWidth="1"/>
    <col min="3" max="3" width="7" style="166" customWidth="1"/>
    <col min="4" max="4" width="8.140625" style="166" customWidth="1"/>
    <col min="5" max="6" width="8.42578125" style="166" customWidth="1"/>
    <col min="7" max="11" width="8.140625" style="166" customWidth="1"/>
    <col min="12" max="12" width="6.85546875" style="166" customWidth="1"/>
    <col min="13" max="13" width="2.140625" style="166" customWidth="1"/>
    <col min="14" max="14" width="7.42578125" style="166" customWidth="1"/>
    <col min="15" max="15" width="6.28515625" style="166" customWidth="1"/>
    <col min="16" max="255" width="15.42578125" style="166"/>
    <col min="256" max="256" width="4.28515625" style="166" customWidth="1"/>
    <col min="257" max="257" width="2.140625" style="166" customWidth="1"/>
    <col min="258" max="258" width="7" style="166" customWidth="1"/>
    <col min="259" max="259" width="8.140625" style="166" customWidth="1"/>
    <col min="260" max="261" width="8.42578125" style="166" customWidth="1"/>
    <col min="262" max="266" width="8.140625" style="166" customWidth="1"/>
    <col min="267" max="267" width="6.85546875" style="166" customWidth="1"/>
    <col min="268" max="268" width="2.140625" style="166" customWidth="1"/>
    <col min="269" max="269" width="7.42578125" style="166" customWidth="1"/>
    <col min="270" max="270" width="6.28515625" style="166" customWidth="1"/>
    <col min="271" max="511" width="15.42578125" style="166"/>
    <col min="512" max="512" width="4.28515625" style="166" customWidth="1"/>
    <col min="513" max="513" width="2.140625" style="166" customWidth="1"/>
    <col min="514" max="514" width="7" style="166" customWidth="1"/>
    <col min="515" max="515" width="8.140625" style="166" customWidth="1"/>
    <col min="516" max="517" width="8.42578125" style="166" customWidth="1"/>
    <col min="518" max="522" width="8.140625" style="166" customWidth="1"/>
    <col min="523" max="523" width="6.85546875" style="166" customWidth="1"/>
    <col min="524" max="524" width="2.140625" style="166" customWidth="1"/>
    <col min="525" max="525" width="7.42578125" style="166" customWidth="1"/>
    <col min="526" max="526" width="6.28515625" style="166" customWidth="1"/>
    <col min="527" max="767" width="15.42578125" style="166"/>
    <col min="768" max="768" width="4.28515625" style="166" customWidth="1"/>
    <col min="769" max="769" width="2.140625" style="166" customWidth="1"/>
    <col min="770" max="770" width="7" style="166" customWidth="1"/>
    <col min="771" max="771" width="8.140625" style="166" customWidth="1"/>
    <col min="772" max="773" width="8.42578125" style="166" customWidth="1"/>
    <col min="774" max="778" width="8.140625" style="166" customWidth="1"/>
    <col min="779" max="779" width="6.85546875" style="166" customWidth="1"/>
    <col min="780" max="780" width="2.140625" style="166" customWidth="1"/>
    <col min="781" max="781" width="7.42578125" style="166" customWidth="1"/>
    <col min="782" max="782" width="6.28515625" style="166" customWidth="1"/>
    <col min="783" max="1023" width="15.42578125" style="166"/>
    <col min="1024" max="1024" width="4.28515625" style="166" customWidth="1"/>
    <col min="1025" max="1025" width="2.140625" style="166" customWidth="1"/>
    <col min="1026" max="1026" width="7" style="166" customWidth="1"/>
    <col min="1027" max="1027" width="8.140625" style="166" customWidth="1"/>
    <col min="1028" max="1029" width="8.42578125" style="166" customWidth="1"/>
    <col min="1030" max="1034" width="8.140625" style="166" customWidth="1"/>
    <col min="1035" max="1035" width="6.85546875" style="166" customWidth="1"/>
    <col min="1036" max="1036" width="2.140625" style="166" customWidth="1"/>
    <col min="1037" max="1037" width="7.42578125" style="166" customWidth="1"/>
    <col min="1038" max="1038" width="6.28515625" style="166" customWidth="1"/>
    <col min="1039" max="1279" width="15.42578125" style="166"/>
    <col min="1280" max="1280" width="4.28515625" style="166" customWidth="1"/>
    <col min="1281" max="1281" width="2.140625" style="166" customWidth="1"/>
    <col min="1282" max="1282" width="7" style="166" customWidth="1"/>
    <col min="1283" max="1283" width="8.140625" style="166" customWidth="1"/>
    <col min="1284" max="1285" width="8.42578125" style="166" customWidth="1"/>
    <col min="1286" max="1290" width="8.140625" style="166" customWidth="1"/>
    <col min="1291" max="1291" width="6.85546875" style="166" customWidth="1"/>
    <col min="1292" max="1292" width="2.140625" style="166" customWidth="1"/>
    <col min="1293" max="1293" width="7.42578125" style="166" customWidth="1"/>
    <col min="1294" max="1294" width="6.28515625" style="166" customWidth="1"/>
    <col min="1295" max="1535" width="15.42578125" style="166"/>
    <col min="1536" max="1536" width="4.28515625" style="166" customWidth="1"/>
    <col min="1537" max="1537" width="2.140625" style="166" customWidth="1"/>
    <col min="1538" max="1538" width="7" style="166" customWidth="1"/>
    <col min="1539" max="1539" width="8.140625" style="166" customWidth="1"/>
    <col min="1540" max="1541" width="8.42578125" style="166" customWidth="1"/>
    <col min="1542" max="1546" width="8.140625" style="166" customWidth="1"/>
    <col min="1547" max="1547" width="6.85546875" style="166" customWidth="1"/>
    <col min="1548" max="1548" width="2.140625" style="166" customWidth="1"/>
    <col min="1549" max="1549" width="7.42578125" style="166" customWidth="1"/>
    <col min="1550" max="1550" width="6.28515625" style="166" customWidth="1"/>
    <col min="1551" max="1791" width="15.42578125" style="166"/>
    <col min="1792" max="1792" width="4.28515625" style="166" customWidth="1"/>
    <col min="1793" max="1793" width="2.140625" style="166" customWidth="1"/>
    <col min="1794" max="1794" width="7" style="166" customWidth="1"/>
    <col min="1795" max="1795" width="8.140625" style="166" customWidth="1"/>
    <col min="1796" max="1797" width="8.42578125" style="166" customWidth="1"/>
    <col min="1798" max="1802" width="8.140625" style="166" customWidth="1"/>
    <col min="1803" max="1803" width="6.85546875" style="166" customWidth="1"/>
    <col min="1804" max="1804" width="2.140625" style="166" customWidth="1"/>
    <col min="1805" max="1805" width="7.42578125" style="166" customWidth="1"/>
    <col min="1806" max="1806" width="6.28515625" style="166" customWidth="1"/>
    <col min="1807" max="2047" width="15.42578125" style="166"/>
    <col min="2048" max="2048" width="4.28515625" style="166" customWidth="1"/>
    <col min="2049" max="2049" width="2.140625" style="166" customWidth="1"/>
    <col min="2050" max="2050" width="7" style="166" customWidth="1"/>
    <col min="2051" max="2051" width="8.140625" style="166" customWidth="1"/>
    <col min="2052" max="2053" width="8.42578125" style="166" customWidth="1"/>
    <col min="2054" max="2058" width="8.140625" style="166" customWidth="1"/>
    <col min="2059" max="2059" width="6.85546875" style="166" customWidth="1"/>
    <col min="2060" max="2060" width="2.140625" style="166" customWidth="1"/>
    <col min="2061" max="2061" width="7.42578125" style="166" customWidth="1"/>
    <col min="2062" max="2062" width="6.28515625" style="166" customWidth="1"/>
    <col min="2063" max="2303" width="15.42578125" style="166"/>
    <col min="2304" max="2304" width="4.28515625" style="166" customWidth="1"/>
    <col min="2305" max="2305" width="2.140625" style="166" customWidth="1"/>
    <col min="2306" max="2306" width="7" style="166" customWidth="1"/>
    <col min="2307" max="2307" width="8.140625" style="166" customWidth="1"/>
    <col min="2308" max="2309" width="8.42578125" style="166" customWidth="1"/>
    <col min="2310" max="2314" width="8.140625" style="166" customWidth="1"/>
    <col min="2315" max="2315" width="6.85546875" style="166" customWidth="1"/>
    <col min="2316" max="2316" width="2.140625" style="166" customWidth="1"/>
    <col min="2317" max="2317" width="7.42578125" style="166" customWidth="1"/>
    <col min="2318" max="2318" width="6.28515625" style="166" customWidth="1"/>
    <col min="2319" max="2559" width="15.42578125" style="166"/>
    <col min="2560" max="2560" width="4.28515625" style="166" customWidth="1"/>
    <col min="2561" max="2561" width="2.140625" style="166" customWidth="1"/>
    <col min="2562" max="2562" width="7" style="166" customWidth="1"/>
    <col min="2563" max="2563" width="8.140625" style="166" customWidth="1"/>
    <col min="2564" max="2565" width="8.42578125" style="166" customWidth="1"/>
    <col min="2566" max="2570" width="8.140625" style="166" customWidth="1"/>
    <col min="2571" max="2571" width="6.85546875" style="166" customWidth="1"/>
    <col min="2572" max="2572" width="2.140625" style="166" customWidth="1"/>
    <col min="2573" max="2573" width="7.42578125" style="166" customWidth="1"/>
    <col min="2574" max="2574" width="6.28515625" style="166" customWidth="1"/>
    <col min="2575" max="2815" width="15.42578125" style="166"/>
    <col min="2816" max="2816" width="4.28515625" style="166" customWidth="1"/>
    <col min="2817" max="2817" width="2.140625" style="166" customWidth="1"/>
    <col min="2818" max="2818" width="7" style="166" customWidth="1"/>
    <col min="2819" max="2819" width="8.140625" style="166" customWidth="1"/>
    <col min="2820" max="2821" width="8.42578125" style="166" customWidth="1"/>
    <col min="2822" max="2826" width="8.140625" style="166" customWidth="1"/>
    <col min="2827" max="2827" width="6.85546875" style="166" customWidth="1"/>
    <col min="2828" max="2828" width="2.140625" style="166" customWidth="1"/>
    <col min="2829" max="2829" width="7.42578125" style="166" customWidth="1"/>
    <col min="2830" max="2830" width="6.28515625" style="166" customWidth="1"/>
    <col min="2831" max="3071" width="15.42578125" style="166"/>
    <col min="3072" max="3072" width="4.28515625" style="166" customWidth="1"/>
    <col min="3073" max="3073" width="2.140625" style="166" customWidth="1"/>
    <col min="3074" max="3074" width="7" style="166" customWidth="1"/>
    <col min="3075" max="3075" width="8.140625" style="166" customWidth="1"/>
    <col min="3076" max="3077" width="8.42578125" style="166" customWidth="1"/>
    <col min="3078" max="3082" width="8.140625" style="166" customWidth="1"/>
    <col min="3083" max="3083" width="6.85546875" style="166" customWidth="1"/>
    <col min="3084" max="3084" width="2.140625" style="166" customWidth="1"/>
    <col min="3085" max="3085" width="7.42578125" style="166" customWidth="1"/>
    <col min="3086" max="3086" width="6.28515625" style="166" customWidth="1"/>
    <col min="3087" max="3327" width="15.42578125" style="166"/>
    <col min="3328" max="3328" width="4.28515625" style="166" customWidth="1"/>
    <col min="3329" max="3329" width="2.140625" style="166" customWidth="1"/>
    <col min="3330" max="3330" width="7" style="166" customWidth="1"/>
    <col min="3331" max="3331" width="8.140625" style="166" customWidth="1"/>
    <col min="3332" max="3333" width="8.42578125" style="166" customWidth="1"/>
    <col min="3334" max="3338" width="8.140625" style="166" customWidth="1"/>
    <col min="3339" max="3339" width="6.85546875" style="166" customWidth="1"/>
    <col min="3340" max="3340" width="2.140625" style="166" customWidth="1"/>
    <col min="3341" max="3341" width="7.42578125" style="166" customWidth="1"/>
    <col min="3342" max="3342" width="6.28515625" style="166" customWidth="1"/>
    <col min="3343" max="3583" width="15.42578125" style="166"/>
    <col min="3584" max="3584" width="4.28515625" style="166" customWidth="1"/>
    <col min="3585" max="3585" width="2.140625" style="166" customWidth="1"/>
    <col min="3586" max="3586" width="7" style="166" customWidth="1"/>
    <col min="3587" max="3587" width="8.140625" style="166" customWidth="1"/>
    <col min="3588" max="3589" width="8.42578125" style="166" customWidth="1"/>
    <col min="3590" max="3594" width="8.140625" style="166" customWidth="1"/>
    <col min="3595" max="3595" width="6.85546875" style="166" customWidth="1"/>
    <col min="3596" max="3596" width="2.140625" style="166" customWidth="1"/>
    <col min="3597" max="3597" width="7.42578125" style="166" customWidth="1"/>
    <col min="3598" max="3598" width="6.28515625" style="166" customWidth="1"/>
    <col min="3599" max="3839" width="15.42578125" style="166"/>
    <col min="3840" max="3840" width="4.28515625" style="166" customWidth="1"/>
    <col min="3841" max="3841" width="2.140625" style="166" customWidth="1"/>
    <col min="3842" max="3842" width="7" style="166" customWidth="1"/>
    <col min="3843" max="3843" width="8.140625" style="166" customWidth="1"/>
    <col min="3844" max="3845" width="8.42578125" style="166" customWidth="1"/>
    <col min="3846" max="3850" width="8.140625" style="166" customWidth="1"/>
    <col min="3851" max="3851" width="6.85546875" style="166" customWidth="1"/>
    <col min="3852" max="3852" width="2.140625" style="166" customWidth="1"/>
    <col min="3853" max="3853" width="7.42578125" style="166" customWidth="1"/>
    <col min="3854" max="3854" width="6.28515625" style="166" customWidth="1"/>
    <col min="3855" max="4095" width="15.42578125" style="166"/>
    <col min="4096" max="4096" width="4.28515625" style="166" customWidth="1"/>
    <col min="4097" max="4097" width="2.140625" style="166" customWidth="1"/>
    <col min="4098" max="4098" width="7" style="166" customWidth="1"/>
    <col min="4099" max="4099" width="8.140625" style="166" customWidth="1"/>
    <col min="4100" max="4101" width="8.42578125" style="166" customWidth="1"/>
    <col min="4102" max="4106" width="8.140625" style="166" customWidth="1"/>
    <col min="4107" max="4107" width="6.85546875" style="166" customWidth="1"/>
    <col min="4108" max="4108" width="2.140625" style="166" customWidth="1"/>
    <col min="4109" max="4109" width="7.42578125" style="166" customWidth="1"/>
    <col min="4110" max="4110" width="6.28515625" style="166" customWidth="1"/>
    <col min="4111" max="4351" width="15.42578125" style="166"/>
    <col min="4352" max="4352" width="4.28515625" style="166" customWidth="1"/>
    <col min="4353" max="4353" width="2.140625" style="166" customWidth="1"/>
    <col min="4354" max="4354" width="7" style="166" customWidth="1"/>
    <col min="4355" max="4355" width="8.140625" style="166" customWidth="1"/>
    <col min="4356" max="4357" width="8.42578125" style="166" customWidth="1"/>
    <col min="4358" max="4362" width="8.140625" style="166" customWidth="1"/>
    <col min="4363" max="4363" width="6.85546875" style="166" customWidth="1"/>
    <col min="4364" max="4364" width="2.140625" style="166" customWidth="1"/>
    <col min="4365" max="4365" width="7.42578125" style="166" customWidth="1"/>
    <col min="4366" max="4366" width="6.28515625" style="166" customWidth="1"/>
    <col min="4367" max="4607" width="15.42578125" style="166"/>
    <col min="4608" max="4608" width="4.28515625" style="166" customWidth="1"/>
    <col min="4609" max="4609" width="2.140625" style="166" customWidth="1"/>
    <col min="4610" max="4610" width="7" style="166" customWidth="1"/>
    <col min="4611" max="4611" width="8.140625" style="166" customWidth="1"/>
    <col min="4612" max="4613" width="8.42578125" style="166" customWidth="1"/>
    <col min="4614" max="4618" width="8.140625" style="166" customWidth="1"/>
    <col min="4619" max="4619" width="6.85546875" style="166" customWidth="1"/>
    <col min="4620" max="4620" width="2.140625" style="166" customWidth="1"/>
    <col min="4621" max="4621" width="7.42578125" style="166" customWidth="1"/>
    <col min="4622" max="4622" width="6.28515625" style="166" customWidth="1"/>
    <col min="4623" max="4863" width="15.42578125" style="166"/>
    <col min="4864" max="4864" width="4.28515625" style="166" customWidth="1"/>
    <col min="4865" max="4865" width="2.140625" style="166" customWidth="1"/>
    <col min="4866" max="4866" width="7" style="166" customWidth="1"/>
    <col min="4867" max="4867" width="8.140625" style="166" customWidth="1"/>
    <col min="4868" max="4869" width="8.42578125" style="166" customWidth="1"/>
    <col min="4870" max="4874" width="8.140625" style="166" customWidth="1"/>
    <col min="4875" max="4875" width="6.85546875" style="166" customWidth="1"/>
    <col min="4876" max="4876" width="2.140625" style="166" customWidth="1"/>
    <col min="4877" max="4877" width="7.42578125" style="166" customWidth="1"/>
    <col min="4878" max="4878" width="6.28515625" style="166" customWidth="1"/>
    <col min="4879" max="5119" width="15.42578125" style="166"/>
    <col min="5120" max="5120" width="4.28515625" style="166" customWidth="1"/>
    <col min="5121" max="5121" width="2.140625" style="166" customWidth="1"/>
    <col min="5122" max="5122" width="7" style="166" customWidth="1"/>
    <col min="5123" max="5123" width="8.140625" style="166" customWidth="1"/>
    <col min="5124" max="5125" width="8.42578125" style="166" customWidth="1"/>
    <col min="5126" max="5130" width="8.140625" style="166" customWidth="1"/>
    <col min="5131" max="5131" width="6.85546875" style="166" customWidth="1"/>
    <col min="5132" max="5132" width="2.140625" style="166" customWidth="1"/>
    <col min="5133" max="5133" width="7.42578125" style="166" customWidth="1"/>
    <col min="5134" max="5134" width="6.28515625" style="166" customWidth="1"/>
    <col min="5135" max="5375" width="15.42578125" style="166"/>
    <col min="5376" max="5376" width="4.28515625" style="166" customWidth="1"/>
    <col min="5377" max="5377" width="2.140625" style="166" customWidth="1"/>
    <col min="5378" max="5378" width="7" style="166" customWidth="1"/>
    <col min="5379" max="5379" width="8.140625" style="166" customWidth="1"/>
    <col min="5380" max="5381" width="8.42578125" style="166" customWidth="1"/>
    <col min="5382" max="5386" width="8.140625" style="166" customWidth="1"/>
    <col min="5387" max="5387" width="6.85546875" style="166" customWidth="1"/>
    <col min="5388" max="5388" width="2.140625" style="166" customWidth="1"/>
    <col min="5389" max="5389" width="7.42578125" style="166" customWidth="1"/>
    <col min="5390" max="5390" width="6.28515625" style="166" customWidth="1"/>
    <col min="5391" max="5631" width="15.42578125" style="166"/>
    <col min="5632" max="5632" width="4.28515625" style="166" customWidth="1"/>
    <col min="5633" max="5633" width="2.140625" style="166" customWidth="1"/>
    <col min="5634" max="5634" width="7" style="166" customWidth="1"/>
    <col min="5635" max="5635" width="8.140625" style="166" customWidth="1"/>
    <col min="5636" max="5637" width="8.42578125" style="166" customWidth="1"/>
    <col min="5638" max="5642" width="8.140625" style="166" customWidth="1"/>
    <col min="5643" max="5643" width="6.85546875" style="166" customWidth="1"/>
    <col min="5644" max="5644" width="2.140625" style="166" customWidth="1"/>
    <col min="5645" max="5645" width="7.42578125" style="166" customWidth="1"/>
    <col min="5646" max="5646" width="6.28515625" style="166" customWidth="1"/>
    <col min="5647" max="5887" width="15.42578125" style="166"/>
    <col min="5888" max="5888" width="4.28515625" style="166" customWidth="1"/>
    <col min="5889" max="5889" width="2.140625" style="166" customWidth="1"/>
    <col min="5890" max="5890" width="7" style="166" customWidth="1"/>
    <col min="5891" max="5891" width="8.140625" style="166" customWidth="1"/>
    <col min="5892" max="5893" width="8.42578125" style="166" customWidth="1"/>
    <col min="5894" max="5898" width="8.140625" style="166" customWidth="1"/>
    <col min="5899" max="5899" width="6.85546875" style="166" customWidth="1"/>
    <col min="5900" max="5900" width="2.140625" style="166" customWidth="1"/>
    <col min="5901" max="5901" width="7.42578125" style="166" customWidth="1"/>
    <col min="5902" max="5902" width="6.28515625" style="166" customWidth="1"/>
    <col min="5903" max="6143" width="15.42578125" style="166"/>
    <col min="6144" max="6144" width="4.28515625" style="166" customWidth="1"/>
    <col min="6145" max="6145" width="2.140625" style="166" customWidth="1"/>
    <col min="6146" max="6146" width="7" style="166" customWidth="1"/>
    <col min="6147" max="6147" width="8.140625" style="166" customWidth="1"/>
    <col min="6148" max="6149" width="8.42578125" style="166" customWidth="1"/>
    <col min="6150" max="6154" width="8.140625" style="166" customWidth="1"/>
    <col min="6155" max="6155" width="6.85546875" style="166" customWidth="1"/>
    <col min="6156" max="6156" width="2.140625" style="166" customWidth="1"/>
    <col min="6157" max="6157" width="7.42578125" style="166" customWidth="1"/>
    <col min="6158" max="6158" width="6.28515625" style="166" customWidth="1"/>
    <col min="6159" max="6399" width="15.42578125" style="166"/>
    <col min="6400" max="6400" width="4.28515625" style="166" customWidth="1"/>
    <col min="6401" max="6401" width="2.140625" style="166" customWidth="1"/>
    <col min="6402" max="6402" width="7" style="166" customWidth="1"/>
    <col min="6403" max="6403" width="8.140625" style="166" customWidth="1"/>
    <col min="6404" max="6405" width="8.42578125" style="166" customWidth="1"/>
    <col min="6406" max="6410" width="8.140625" style="166" customWidth="1"/>
    <col min="6411" max="6411" width="6.85546875" style="166" customWidth="1"/>
    <col min="6412" max="6412" width="2.140625" style="166" customWidth="1"/>
    <col min="6413" max="6413" width="7.42578125" style="166" customWidth="1"/>
    <col min="6414" max="6414" width="6.28515625" style="166" customWidth="1"/>
    <col min="6415" max="6655" width="15.42578125" style="166"/>
    <col min="6656" max="6656" width="4.28515625" style="166" customWidth="1"/>
    <col min="6657" max="6657" width="2.140625" style="166" customWidth="1"/>
    <col min="6658" max="6658" width="7" style="166" customWidth="1"/>
    <col min="6659" max="6659" width="8.140625" style="166" customWidth="1"/>
    <col min="6660" max="6661" width="8.42578125" style="166" customWidth="1"/>
    <col min="6662" max="6666" width="8.140625" style="166" customWidth="1"/>
    <col min="6667" max="6667" width="6.85546875" style="166" customWidth="1"/>
    <col min="6668" max="6668" width="2.140625" style="166" customWidth="1"/>
    <col min="6669" max="6669" width="7.42578125" style="166" customWidth="1"/>
    <col min="6670" max="6670" width="6.28515625" style="166" customWidth="1"/>
    <col min="6671" max="6911" width="15.42578125" style="166"/>
    <col min="6912" max="6912" width="4.28515625" style="166" customWidth="1"/>
    <col min="6913" max="6913" width="2.140625" style="166" customWidth="1"/>
    <col min="6914" max="6914" width="7" style="166" customWidth="1"/>
    <col min="6915" max="6915" width="8.140625" style="166" customWidth="1"/>
    <col min="6916" max="6917" width="8.42578125" style="166" customWidth="1"/>
    <col min="6918" max="6922" width="8.140625" style="166" customWidth="1"/>
    <col min="6923" max="6923" width="6.85546875" style="166" customWidth="1"/>
    <col min="6924" max="6924" width="2.140625" style="166" customWidth="1"/>
    <col min="6925" max="6925" width="7.42578125" style="166" customWidth="1"/>
    <col min="6926" max="6926" width="6.28515625" style="166" customWidth="1"/>
    <col min="6927" max="7167" width="15.42578125" style="166"/>
    <col min="7168" max="7168" width="4.28515625" style="166" customWidth="1"/>
    <col min="7169" max="7169" width="2.140625" style="166" customWidth="1"/>
    <col min="7170" max="7170" width="7" style="166" customWidth="1"/>
    <col min="7171" max="7171" width="8.140625" style="166" customWidth="1"/>
    <col min="7172" max="7173" width="8.42578125" style="166" customWidth="1"/>
    <col min="7174" max="7178" width="8.140625" style="166" customWidth="1"/>
    <col min="7179" max="7179" width="6.85546875" style="166" customWidth="1"/>
    <col min="7180" max="7180" width="2.140625" style="166" customWidth="1"/>
    <col min="7181" max="7181" width="7.42578125" style="166" customWidth="1"/>
    <col min="7182" max="7182" width="6.28515625" style="166" customWidth="1"/>
    <col min="7183" max="7423" width="15.42578125" style="166"/>
    <col min="7424" max="7424" width="4.28515625" style="166" customWidth="1"/>
    <col min="7425" max="7425" width="2.140625" style="166" customWidth="1"/>
    <col min="7426" max="7426" width="7" style="166" customWidth="1"/>
    <col min="7427" max="7427" width="8.140625" style="166" customWidth="1"/>
    <col min="7428" max="7429" width="8.42578125" style="166" customWidth="1"/>
    <col min="7430" max="7434" width="8.140625" style="166" customWidth="1"/>
    <col min="7435" max="7435" width="6.85546875" style="166" customWidth="1"/>
    <col min="7436" max="7436" width="2.140625" style="166" customWidth="1"/>
    <col min="7437" max="7437" width="7.42578125" style="166" customWidth="1"/>
    <col min="7438" max="7438" width="6.28515625" style="166" customWidth="1"/>
    <col min="7439" max="7679" width="15.42578125" style="166"/>
    <col min="7680" max="7680" width="4.28515625" style="166" customWidth="1"/>
    <col min="7681" max="7681" width="2.140625" style="166" customWidth="1"/>
    <col min="7682" max="7682" width="7" style="166" customWidth="1"/>
    <col min="7683" max="7683" width="8.140625" style="166" customWidth="1"/>
    <col min="7684" max="7685" width="8.42578125" style="166" customWidth="1"/>
    <col min="7686" max="7690" width="8.140625" style="166" customWidth="1"/>
    <col min="7691" max="7691" width="6.85546875" style="166" customWidth="1"/>
    <col min="7692" max="7692" width="2.140625" style="166" customWidth="1"/>
    <col min="7693" max="7693" width="7.42578125" style="166" customWidth="1"/>
    <col min="7694" max="7694" width="6.28515625" style="166" customWidth="1"/>
    <col min="7695" max="7935" width="15.42578125" style="166"/>
    <col min="7936" max="7936" width="4.28515625" style="166" customWidth="1"/>
    <col min="7937" max="7937" width="2.140625" style="166" customWidth="1"/>
    <col min="7938" max="7938" width="7" style="166" customWidth="1"/>
    <col min="7939" max="7939" width="8.140625" style="166" customWidth="1"/>
    <col min="7940" max="7941" width="8.42578125" style="166" customWidth="1"/>
    <col min="7942" max="7946" width="8.140625" style="166" customWidth="1"/>
    <col min="7947" max="7947" width="6.85546875" style="166" customWidth="1"/>
    <col min="7948" max="7948" width="2.140625" style="166" customWidth="1"/>
    <col min="7949" max="7949" width="7.42578125" style="166" customWidth="1"/>
    <col min="7950" max="7950" width="6.28515625" style="166" customWidth="1"/>
    <col min="7951" max="8191" width="15.42578125" style="166"/>
    <col min="8192" max="8192" width="4.28515625" style="166" customWidth="1"/>
    <col min="8193" max="8193" width="2.140625" style="166" customWidth="1"/>
    <col min="8194" max="8194" width="7" style="166" customWidth="1"/>
    <col min="8195" max="8195" width="8.140625" style="166" customWidth="1"/>
    <col min="8196" max="8197" width="8.42578125" style="166" customWidth="1"/>
    <col min="8198" max="8202" width="8.140625" style="166" customWidth="1"/>
    <col min="8203" max="8203" width="6.85546875" style="166" customWidth="1"/>
    <col min="8204" max="8204" width="2.140625" style="166" customWidth="1"/>
    <col min="8205" max="8205" width="7.42578125" style="166" customWidth="1"/>
    <col min="8206" max="8206" width="6.28515625" style="166" customWidth="1"/>
    <col min="8207" max="8447" width="15.42578125" style="166"/>
    <col min="8448" max="8448" width="4.28515625" style="166" customWidth="1"/>
    <col min="8449" max="8449" width="2.140625" style="166" customWidth="1"/>
    <col min="8450" max="8450" width="7" style="166" customWidth="1"/>
    <col min="8451" max="8451" width="8.140625" style="166" customWidth="1"/>
    <col min="8452" max="8453" width="8.42578125" style="166" customWidth="1"/>
    <col min="8454" max="8458" width="8.140625" style="166" customWidth="1"/>
    <col min="8459" max="8459" width="6.85546875" style="166" customWidth="1"/>
    <col min="8460" max="8460" width="2.140625" style="166" customWidth="1"/>
    <col min="8461" max="8461" width="7.42578125" style="166" customWidth="1"/>
    <col min="8462" max="8462" width="6.28515625" style="166" customWidth="1"/>
    <col min="8463" max="8703" width="15.42578125" style="166"/>
    <col min="8704" max="8704" width="4.28515625" style="166" customWidth="1"/>
    <col min="8705" max="8705" width="2.140625" style="166" customWidth="1"/>
    <col min="8706" max="8706" width="7" style="166" customWidth="1"/>
    <col min="8707" max="8707" width="8.140625" style="166" customWidth="1"/>
    <col min="8708" max="8709" width="8.42578125" style="166" customWidth="1"/>
    <col min="8710" max="8714" width="8.140625" style="166" customWidth="1"/>
    <col min="8715" max="8715" width="6.85546875" style="166" customWidth="1"/>
    <col min="8716" max="8716" width="2.140625" style="166" customWidth="1"/>
    <col min="8717" max="8717" width="7.42578125" style="166" customWidth="1"/>
    <col min="8718" max="8718" width="6.28515625" style="166" customWidth="1"/>
    <col min="8719" max="8959" width="15.42578125" style="166"/>
    <col min="8960" max="8960" width="4.28515625" style="166" customWidth="1"/>
    <col min="8961" max="8961" width="2.140625" style="166" customWidth="1"/>
    <col min="8962" max="8962" width="7" style="166" customWidth="1"/>
    <col min="8963" max="8963" width="8.140625" style="166" customWidth="1"/>
    <col min="8964" max="8965" width="8.42578125" style="166" customWidth="1"/>
    <col min="8966" max="8970" width="8.140625" style="166" customWidth="1"/>
    <col min="8971" max="8971" width="6.85546875" style="166" customWidth="1"/>
    <col min="8972" max="8972" width="2.140625" style="166" customWidth="1"/>
    <col min="8973" max="8973" width="7.42578125" style="166" customWidth="1"/>
    <col min="8974" max="8974" width="6.28515625" style="166" customWidth="1"/>
    <col min="8975" max="9215" width="15.42578125" style="166"/>
    <col min="9216" max="9216" width="4.28515625" style="166" customWidth="1"/>
    <col min="9217" max="9217" width="2.140625" style="166" customWidth="1"/>
    <col min="9218" max="9218" width="7" style="166" customWidth="1"/>
    <col min="9219" max="9219" width="8.140625" style="166" customWidth="1"/>
    <col min="9220" max="9221" width="8.42578125" style="166" customWidth="1"/>
    <col min="9222" max="9226" width="8.140625" style="166" customWidth="1"/>
    <col min="9227" max="9227" width="6.85546875" style="166" customWidth="1"/>
    <col min="9228" max="9228" width="2.140625" style="166" customWidth="1"/>
    <col min="9229" max="9229" width="7.42578125" style="166" customWidth="1"/>
    <col min="9230" max="9230" width="6.28515625" style="166" customWidth="1"/>
    <col min="9231" max="9471" width="15.42578125" style="166"/>
    <col min="9472" max="9472" width="4.28515625" style="166" customWidth="1"/>
    <col min="9473" max="9473" width="2.140625" style="166" customWidth="1"/>
    <col min="9474" max="9474" width="7" style="166" customWidth="1"/>
    <col min="9475" max="9475" width="8.140625" style="166" customWidth="1"/>
    <col min="9476" max="9477" width="8.42578125" style="166" customWidth="1"/>
    <col min="9478" max="9482" width="8.140625" style="166" customWidth="1"/>
    <col min="9483" max="9483" width="6.85546875" style="166" customWidth="1"/>
    <col min="9484" max="9484" width="2.140625" style="166" customWidth="1"/>
    <col min="9485" max="9485" width="7.42578125" style="166" customWidth="1"/>
    <col min="9486" max="9486" width="6.28515625" style="166" customWidth="1"/>
    <col min="9487" max="9727" width="15.42578125" style="166"/>
    <col min="9728" max="9728" width="4.28515625" style="166" customWidth="1"/>
    <col min="9729" max="9729" width="2.140625" style="166" customWidth="1"/>
    <col min="9730" max="9730" width="7" style="166" customWidth="1"/>
    <col min="9731" max="9731" width="8.140625" style="166" customWidth="1"/>
    <col min="9732" max="9733" width="8.42578125" style="166" customWidth="1"/>
    <col min="9734" max="9738" width="8.140625" style="166" customWidth="1"/>
    <col min="9739" max="9739" width="6.85546875" style="166" customWidth="1"/>
    <col min="9740" max="9740" width="2.140625" style="166" customWidth="1"/>
    <col min="9741" max="9741" width="7.42578125" style="166" customWidth="1"/>
    <col min="9742" max="9742" width="6.28515625" style="166" customWidth="1"/>
    <col min="9743" max="9983" width="15.42578125" style="166"/>
    <col min="9984" max="9984" width="4.28515625" style="166" customWidth="1"/>
    <col min="9985" max="9985" width="2.140625" style="166" customWidth="1"/>
    <col min="9986" max="9986" width="7" style="166" customWidth="1"/>
    <col min="9987" max="9987" width="8.140625" style="166" customWidth="1"/>
    <col min="9988" max="9989" width="8.42578125" style="166" customWidth="1"/>
    <col min="9990" max="9994" width="8.140625" style="166" customWidth="1"/>
    <col min="9995" max="9995" width="6.85546875" style="166" customWidth="1"/>
    <col min="9996" max="9996" width="2.140625" style="166" customWidth="1"/>
    <col min="9997" max="9997" width="7.42578125" style="166" customWidth="1"/>
    <col min="9998" max="9998" width="6.28515625" style="166" customWidth="1"/>
    <col min="9999" max="10239" width="15.42578125" style="166"/>
    <col min="10240" max="10240" width="4.28515625" style="166" customWidth="1"/>
    <col min="10241" max="10241" width="2.140625" style="166" customWidth="1"/>
    <col min="10242" max="10242" width="7" style="166" customWidth="1"/>
    <col min="10243" max="10243" width="8.140625" style="166" customWidth="1"/>
    <col min="10244" max="10245" width="8.42578125" style="166" customWidth="1"/>
    <col min="10246" max="10250" width="8.140625" style="166" customWidth="1"/>
    <col min="10251" max="10251" width="6.85546875" style="166" customWidth="1"/>
    <col min="10252" max="10252" width="2.140625" style="166" customWidth="1"/>
    <col min="10253" max="10253" width="7.42578125" style="166" customWidth="1"/>
    <col min="10254" max="10254" width="6.28515625" style="166" customWidth="1"/>
    <col min="10255" max="10495" width="15.42578125" style="166"/>
    <col min="10496" max="10496" width="4.28515625" style="166" customWidth="1"/>
    <col min="10497" max="10497" width="2.140625" style="166" customWidth="1"/>
    <col min="10498" max="10498" width="7" style="166" customWidth="1"/>
    <col min="10499" max="10499" width="8.140625" style="166" customWidth="1"/>
    <col min="10500" max="10501" width="8.42578125" style="166" customWidth="1"/>
    <col min="10502" max="10506" width="8.140625" style="166" customWidth="1"/>
    <col min="10507" max="10507" width="6.85546875" style="166" customWidth="1"/>
    <col min="10508" max="10508" width="2.140625" style="166" customWidth="1"/>
    <col min="10509" max="10509" width="7.42578125" style="166" customWidth="1"/>
    <col min="10510" max="10510" width="6.28515625" style="166" customWidth="1"/>
    <col min="10511" max="10751" width="15.42578125" style="166"/>
    <col min="10752" max="10752" width="4.28515625" style="166" customWidth="1"/>
    <col min="10753" max="10753" width="2.140625" style="166" customWidth="1"/>
    <col min="10754" max="10754" width="7" style="166" customWidth="1"/>
    <col min="10755" max="10755" width="8.140625" style="166" customWidth="1"/>
    <col min="10756" max="10757" width="8.42578125" style="166" customWidth="1"/>
    <col min="10758" max="10762" width="8.140625" style="166" customWidth="1"/>
    <col min="10763" max="10763" width="6.85546875" style="166" customWidth="1"/>
    <col min="10764" max="10764" width="2.140625" style="166" customWidth="1"/>
    <col min="10765" max="10765" width="7.42578125" style="166" customWidth="1"/>
    <col min="10766" max="10766" width="6.28515625" style="166" customWidth="1"/>
    <col min="10767" max="11007" width="15.42578125" style="166"/>
    <col min="11008" max="11008" width="4.28515625" style="166" customWidth="1"/>
    <col min="11009" max="11009" width="2.140625" style="166" customWidth="1"/>
    <col min="11010" max="11010" width="7" style="166" customWidth="1"/>
    <col min="11011" max="11011" width="8.140625" style="166" customWidth="1"/>
    <col min="11012" max="11013" width="8.42578125" style="166" customWidth="1"/>
    <col min="11014" max="11018" width="8.140625" style="166" customWidth="1"/>
    <col min="11019" max="11019" width="6.85546875" style="166" customWidth="1"/>
    <col min="11020" max="11020" width="2.140625" style="166" customWidth="1"/>
    <col min="11021" max="11021" width="7.42578125" style="166" customWidth="1"/>
    <col min="11022" max="11022" width="6.28515625" style="166" customWidth="1"/>
    <col min="11023" max="11263" width="15.42578125" style="166"/>
    <col min="11264" max="11264" width="4.28515625" style="166" customWidth="1"/>
    <col min="11265" max="11265" width="2.140625" style="166" customWidth="1"/>
    <col min="11266" max="11266" width="7" style="166" customWidth="1"/>
    <col min="11267" max="11267" width="8.140625" style="166" customWidth="1"/>
    <col min="11268" max="11269" width="8.42578125" style="166" customWidth="1"/>
    <col min="11270" max="11274" width="8.140625" style="166" customWidth="1"/>
    <col min="11275" max="11275" width="6.85546875" style="166" customWidth="1"/>
    <col min="11276" max="11276" width="2.140625" style="166" customWidth="1"/>
    <col min="11277" max="11277" width="7.42578125" style="166" customWidth="1"/>
    <col min="11278" max="11278" width="6.28515625" style="166" customWidth="1"/>
    <col min="11279" max="11519" width="15.42578125" style="166"/>
    <col min="11520" max="11520" width="4.28515625" style="166" customWidth="1"/>
    <col min="11521" max="11521" width="2.140625" style="166" customWidth="1"/>
    <col min="11522" max="11522" width="7" style="166" customWidth="1"/>
    <col min="11523" max="11523" width="8.140625" style="166" customWidth="1"/>
    <col min="11524" max="11525" width="8.42578125" style="166" customWidth="1"/>
    <col min="11526" max="11530" width="8.140625" style="166" customWidth="1"/>
    <col min="11531" max="11531" width="6.85546875" style="166" customWidth="1"/>
    <col min="11532" max="11532" width="2.140625" style="166" customWidth="1"/>
    <col min="11533" max="11533" width="7.42578125" style="166" customWidth="1"/>
    <col min="11534" max="11534" width="6.28515625" style="166" customWidth="1"/>
    <col min="11535" max="11775" width="15.42578125" style="166"/>
    <col min="11776" max="11776" width="4.28515625" style="166" customWidth="1"/>
    <col min="11777" max="11777" width="2.140625" style="166" customWidth="1"/>
    <col min="11778" max="11778" width="7" style="166" customWidth="1"/>
    <col min="11779" max="11779" width="8.140625" style="166" customWidth="1"/>
    <col min="11780" max="11781" width="8.42578125" style="166" customWidth="1"/>
    <col min="11782" max="11786" width="8.140625" style="166" customWidth="1"/>
    <col min="11787" max="11787" width="6.85546875" style="166" customWidth="1"/>
    <col min="11788" max="11788" width="2.140625" style="166" customWidth="1"/>
    <col min="11789" max="11789" width="7.42578125" style="166" customWidth="1"/>
    <col min="11790" max="11790" width="6.28515625" style="166" customWidth="1"/>
    <col min="11791" max="12031" width="15.42578125" style="166"/>
    <col min="12032" max="12032" width="4.28515625" style="166" customWidth="1"/>
    <col min="12033" max="12033" width="2.140625" style="166" customWidth="1"/>
    <col min="12034" max="12034" width="7" style="166" customWidth="1"/>
    <col min="12035" max="12035" width="8.140625" style="166" customWidth="1"/>
    <col min="12036" max="12037" width="8.42578125" style="166" customWidth="1"/>
    <col min="12038" max="12042" width="8.140625" style="166" customWidth="1"/>
    <col min="12043" max="12043" width="6.85546875" style="166" customWidth="1"/>
    <col min="12044" max="12044" width="2.140625" style="166" customWidth="1"/>
    <col min="12045" max="12045" width="7.42578125" style="166" customWidth="1"/>
    <col min="12046" max="12046" width="6.28515625" style="166" customWidth="1"/>
    <col min="12047" max="12287" width="15.42578125" style="166"/>
    <col min="12288" max="12288" width="4.28515625" style="166" customWidth="1"/>
    <col min="12289" max="12289" width="2.140625" style="166" customWidth="1"/>
    <col min="12290" max="12290" width="7" style="166" customWidth="1"/>
    <col min="12291" max="12291" width="8.140625" style="166" customWidth="1"/>
    <col min="12292" max="12293" width="8.42578125" style="166" customWidth="1"/>
    <col min="12294" max="12298" width="8.140625" style="166" customWidth="1"/>
    <col min="12299" max="12299" width="6.85546875" style="166" customWidth="1"/>
    <col min="12300" max="12300" width="2.140625" style="166" customWidth="1"/>
    <col min="12301" max="12301" width="7.42578125" style="166" customWidth="1"/>
    <col min="12302" max="12302" width="6.28515625" style="166" customWidth="1"/>
    <col min="12303" max="12543" width="15.42578125" style="166"/>
    <col min="12544" max="12544" width="4.28515625" style="166" customWidth="1"/>
    <col min="12545" max="12545" width="2.140625" style="166" customWidth="1"/>
    <col min="12546" max="12546" width="7" style="166" customWidth="1"/>
    <col min="12547" max="12547" width="8.140625" style="166" customWidth="1"/>
    <col min="12548" max="12549" width="8.42578125" style="166" customWidth="1"/>
    <col min="12550" max="12554" width="8.140625" style="166" customWidth="1"/>
    <col min="12555" max="12555" width="6.85546875" style="166" customWidth="1"/>
    <col min="12556" max="12556" width="2.140625" style="166" customWidth="1"/>
    <col min="12557" max="12557" width="7.42578125" style="166" customWidth="1"/>
    <col min="12558" max="12558" width="6.28515625" style="166" customWidth="1"/>
    <col min="12559" max="12799" width="15.42578125" style="166"/>
    <col min="12800" max="12800" width="4.28515625" style="166" customWidth="1"/>
    <col min="12801" max="12801" width="2.140625" style="166" customWidth="1"/>
    <col min="12802" max="12802" width="7" style="166" customWidth="1"/>
    <col min="12803" max="12803" width="8.140625" style="166" customWidth="1"/>
    <col min="12804" max="12805" width="8.42578125" style="166" customWidth="1"/>
    <col min="12806" max="12810" width="8.140625" style="166" customWidth="1"/>
    <col min="12811" max="12811" width="6.85546875" style="166" customWidth="1"/>
    <col min="12812" max="12812" width="2.140625" style="166" customWidth="1"/>
    <col min="12813" max="12813" width="7.42578125" style="166" customWidth="1"/>
    <col min="12814" max="12814" width="6.28515625" style="166" customWidth="1"/>
    <col min="12815" max="13055" width="15.42578125" style="166"/>
    <col min="13056" max="13056" width="4.28515625" style="166" customWidth="1"/>
    <col min="13057" max="13057" width="2.140625" style="166" customWidth="1"/>
    <col min="13058" max="13058" width="7" style="166" customWidth="1"/>
    <col min="13059" max="13059" width="8.140625" style="166" customWidth="1"/>
    <col min="13060" max="13061" width="8.42578125" style="166" customWidth="1"/>
    <col min="13062" max="13066" width="8.140625" style="166" customWidth="1"/>
    <col min="13067" max="13067" width="6.85546875" style="166" customWidth="1"/>
    <col min="13068" max="13068" width="2.140625" style="166" customWidth="1"/>
    <col min="13069" max="13069" width="7.42578125" style="166" customWidth="1"/>
    <col min="13070" max="13070" width="6.28515625" style="166" customWidth="1"/>
    <col min="13071" max="13311" width="15.42578125" style="166"/>
    <col min="13312" max="13312" width="4.28515625" style="166" customWidth="1"/>
    <col min="13313" max="13313" width="2.140625" style="166" customWidth="1"/>
    <col min="13314" max="13314" width="7" style="166" customWidth="1"/>
    <col min="13315" max="13315" width="8.140625" style="166" customWidth="1"/>
    <col min="13316" max="13317" width="8.42578125" style="166" customWidth="1"/>
    <col min="13318" max="13322" width="8.140625" style="166" customWidth="1"/>
    <col min="13323" max="13323" width="6.85546875" style="166" customWidth="1"/>
    <col min="13324" max="13324" width="2.140625" style="166" customWidth="1"/>
    <col min="13325" max="13325" width="7.42578125" style="166" customWidth="1"/>
    <col min="13326" max="13326" width="6.28515625" style="166" customWidth="1"/>
    <col min="13327" max="13567" width="15.42578125" style="166"/>
    <col min="13568" max="13568" width="4.28515625" style="166" customWidth="1"/>
    <col min="13569" max="13569" width="2.140625" style="166" customWidth="1"/>
    <col min="13570" max="13570" width="7" style="166" customWidth="1"/>
    <col min="13571" max="13571" width="8.140625" style="166" customWidth="1"/>
    <col min="13572" max="13573" width="8.42578125" style="166" customWidth="1"/>
    <col min="13574" max="13578" width="8.140625" style="166" customWidth="1"/>
    <col min="13579" max="13579" width="6.85546875" style="166" customWidth="1"/>
    <col min="13580" max="13580" width="2.140625" style="166" customWidth="1"/>
    <col min="13581" max="13581" width="7.42578125" style="166" customWidth="1"/>
    <col min="13582" max="13582" width="6.28515625" style="166" customWidth="1"/>
    <col min="13583" max="13823" width="15.42578125" style="166"/>
    <col min="13824" max="13824" width="4.28515625" style="166" customWidth="1"/>
    <col min="13825" max="13825" width="2.140625" style="166" customWidth="1"/>
    <col min="13826" max="13826" width="7" style="166" customWidth="1"/>
    <col min="13827" max="13827" width="8.140625" style="166" customWidth="1"/>
    <col min="13828" max="13829" width="8.42578125" style="166" customWidth="1"/>
    <col min="13830" max="13834" width="8.140625" style="166" customWidth="1"/>
    <col min="13835" max="13835" width="6.85546875" style="166" customWidth="1"/>
    <col min="13836" max="13836" width="2.140625" style="166" customWidth="1"/>
    <col min="13837" max="13837" width="7.42578125" style="166" customWidth="1"/>
    <col min="13838" max="13838" width="6.28515625" style="166" customWidth="1"/>
    <col min="13839" max="14079" width="15.42578125" style="166"/>
    <col min="14080" max="14080" width="4.28515625" style="166" customWidth="1"/>
    <col min="14081" max="14081" width="2.140625" style="166" customWidth="1"/>
    <col min="14082" max="14082" width="7" style="166" customWidth="1"/>
    <col min="14083" max="14083" width="8.140625" style="166" customWidth="1"/>
    <col min="14084" max="14085" width="8.42578125" style="166" customWidth="1"/>
    <col min="14086" max="14090" width="8.140625" style="166" customWidth="1"/>
    <col min="14091" max="14091" width="6.85546875" style="166" customWidth="1"/>
    <col min="14092" max="14092" width="2.140625" style="166" customWidth="1"/>
    <col min="14093" max="14093" width="7.42578125" style="166" customWidth="1"/>
    <col min="14094" max="14094" width="6.28515625" style="166" customWidth="1"/>
    <col min="14095" max="14335" width="15.42578125" style="166"/>
    <col min="14336" max="14336" width="4.28515625" style="166" customWidth="1"/>
    <col min="14337" max="14337" width="2.140625" style="166" customWidth="1"/>
    <col min="14338" max="14338" width="7" style="166" customWidth="1"/>
    <col min="14339" max="14339" width="8.140625" style="166" customWidth="1"/>
    <col min="14340" max="14341" width="8.42578125" style="166" customWidth="1"/>
    <col min="14342" max="14346" width="8.140625" style="166" customWidth="1"/>
    <col min="14347" max="14347" width="6.85546875" style="166" customWidth="1"/>
    <col min="14348" max="14348" width="2.140625" style="166" customWidth="1"/>
    <col min="14349" max="14349" width="7.42578125" style="166" customWidth="1"/>
    <col min="14350" max="14350" width="6.28515625" style="166" customWidth="1"/>
    <col min="14351" max="14591" width="15.42578125" style="166"/>
    <col min="14592" max="14592" width="4.28515625" style="166" customWidth="1"/>
    <col min="14593" max="14593" width="2.140625" style="166" customWidth="1"/>
    <col min="14594" max="14594" width="7" style="166" customWidth="1"/>
    <col min="14595" max="14595" width="8.140625" style="166" customWidth="1"/>
    <col min="14596" max="14597" width="8.42578125" style="166" customWidth="1"/>
    <col min="14598" max="14602" width="8.140625" style="166" customWidth="1"/>
    <col min="14603" max="14603" width="6.85546875" style="166" customWidth="1"/>
    <col min="14604" max="14604" width="2.140625" style="166" customWidth="1"/>
    <col min="14605" max="14605" width="7.42578125" style="166" customWidth="1"/>
    <col min="14606" max="14606" width="6.28515625" style="166" customWidth="1"/>
    <col min="14607" max="14847" width="15.42578125" style="166"/>
    <col min="14848" max="14848" width="4.28515625" style="166" customWidth="1"/>
    <col min="14849" max="14849" width="2.140625" style="166" customWidth="1"/>
    <col min="14850" max="14850" width="7" style="166" customWidth="1"/>
    <col min="14851" max="14851" width="8.140625" style="166" customWidth="1"/>
    <col min="14852" max="14853" width="8.42578125" style="166" customWidth="1"/>
    <col min="14854" max="14858" width="8.140625" style="166" customWidth="1"/>
    <col min="14859" max="14859" width="6.85546875" style="166" customWidth="1"/>
    <col min="14860" max="14860" width="2.140625" style="166" customWidth="1"/>
    <col min="14861" max="14861" width="7.42578125" style="166" customWidth="1"/>
    <col min="14862" max="14862" width="6.28515625" style="166" customWidth="1"/>
    <col min="14863" max="15103" width="15.42578125" style="166"/>
    <col min="15104" max="15104" width="4.28515625" style="166" customWidth="1"/>
    <col min="15105" max="15105" width="2.140625" style="166" customWidth="1"/>
    <col min="15106" max="15106" width="7" style="166" customWidth="1"/>
    <col min="15107" max="15107" width="8.140625" style="166" customWidth="1"/>
    <col min="15108" max="15109" width="8.42578125" style="166" customWidth="1"/>
    <col min="15110" max="15114" width="8.140625" style="166" customWidth="1"/>
    <col min="15115" max="15115" width="6.85546875" style="166" customWidth="1"/>
    <col min="15116" max="15116" width="2.140625" style="166" customWidth="1"/>
    <col min="15117" max="15117" width="7.42578125" style="166" customWidth="1"/>
    <col min="15118" max="15118" width="6.28515625" style="166" customWidth="1"/>
    <col min="15119" max="15359" width="15.42578125" style="166"/>
    <col min="15360" max="15360" width="4.28515625" style="166" customWidth="1"/>
    <col min="15361" max="15361" width="2.140625" style="166" customWidth="1"/>
    <col min="15362" max="15362" width="7" style="166" customWidth="1"/>
    <col min="15363" max="15363" width="8.140625" style="166" customWidth="1"/>
    <col min="15364" max="15365" width="8.42578125" style="166" customWidth="1"/>
    <col min="15366" max="15370" width="8.140625" style="166" customWidth="1"/>
    <col min="15371" max="15371" width="6.85546875" style="166" customWidth="1"/>
    <col min="15372" max="15372" width="2.140625" style="166" customWidth="1"/>
    <col min="15373" max="15373" width="7.42578125" style="166" customWidth="1"/>
    <col min="15374" max="15374" width="6.28515625" style="166" customWidth="1"/>
    <col min="15375" max="15615" width="15.42578125" style="166"/>
    <col min="15616" max="15616" width="4.28515625" style="166" customWidth="1"/>
    <col min="15617" max="15617" width="2.140625" style="166" customWidth="1"/>
    <col min="15618" max="15618" width="7" style="166" customWidth="1"/>
    <col min="15619" max="15619" width="8.140625" style="166" customWidth="1"/>
    <col min="15620" max="15621" width="8.42578125" style="166" customWidth="1"/>
    <col min="15622" max="15626" width="8.140625" style="166" customWidth="1"/>
    <col min="15627" max="15627" width="6.85546875" style="166" customWidth="1"/>
    <col min="15628" max="15628" width="2.140625" style="166" customWidth="1"/>
    <col min="15629" max="15629" width="7.42578125" style="166" customWidth="1"/>
    <col min="15630" max="15630" width="6.28515625" style="166" customWidth="1"/>
    <col min="15631" max="15871" width="15.42578125" style="166"/>
    <col min="15872" max="15872" width="4.28515625" style="166" customWidth="1"/>
    <col min="15873" max="15873" width="2.140625" style="166" customWidth="1"/>
    <col min="15874" max="15874" width="7" style="166" customWidth="1"/>
    <col min="15875" max="15875" width="8.140625" style="166" customWidth="1"/>
    <col min="15876" max="15877" width="8.42578125" style="166" customWidth="1"/>
    <col min="15878" max="15882" width="8.140625" style="166" customWidth="1"/>
    <col min="15883" max="15883" width="6.85546875" style="166" customWidth="1"/>
    <col min="15884" max="15884" width="2.140625" style="166" customWidth="1"/>
    <col min="15885" max="15885" width="7.42578125" style="166" customWidth="1"/>
    <col min="15886" max="15886" width="6.28515625" style="166" customWidth="1"/>
    <col min="15887" max="16127" width="15.42578125" style="166"/>
    <col min="16128" max="16128" width="4.28515625" style="166" customWidth="1"/>
    <col min="16129" max="16129" width="2.140625" style="166" customWidth="1"/>
    <col min="16130" max="16130" width="7" style="166" customWidth="1"/>
    <col min="16131" max="16131" width="8.140625" style="166" customWidth="1"/>
    <col min="16132" max="16133" width="8.42578125" style="166" customWidth="1"/>
    <col min="16134" max="16138" width="8.140625" style="166" customWidth="1"/>
    <col min="16139" max="16139" width="6.85546875" style="166" customWidth="1"/>
    <col min="16140" max="16140" width="2.140625" style="166" customWidth="1"/>
    <col min="16141" max="16141" width="7.42578125" style="166" customWidth="1"/>
    <col min="16142" max="16142" width="6.28515625" style="166" customWidth="1"/>
    <col min="16143" max="16384" width="15.42578125" style="166"/>
  </cols>
  <sheetData>
    <row r="1" spans="1:17" s="160" customFormat="1" ht="12.75">
      <c r="A1" s="160" t="s">
        <v>170</v>
      </c>
    </row>
    <row r="2" spans="1:17" s="161" customFormat="1" ht="12.75">
      <c r="A2" s="161" t="s">
        <v>171</v>
      </c>
    </row>
    <row r="3" spans="1:17" s="161" customFormat="1" ht="10.5" customHeight="1"/>
    <row r="4" spans="1:17" s="163" customFormat="1" ht="4.5" customHeight="1">
      <c r="A4" s="194"/>
      <c r="B4" s="194"/>
      <c r="C4" s="194"/>
      <c r="D4" s="301"/>
      <c r="E4" s="302"/>
      <c r="F4" s="302"/>
      <c r="G4" s="302"/>
      <c r="H4" s="302"/>
      <c r="I4" s="302"/>
      <c r="J4" s="302"/>
      <c r="K4" s="303"/>
      <c r="L4" s="194"/>
      <c r="M4" s="194"/>
      <c r="N4" s="194"/>
      <c r="O4" s="162"/>
    </row>
    <row r="5" spans="1:17" s="165" customFormat="1" ht="9.75" customHeight="1">
      <c r="A5" s="195" t="s">
        <v>146</v>
      </c>
      <c r="B5" s="195"/>
      <c r="C5" s="195"/>
      <c r="D5" s="304" t="s">
        <v>165</v>
      </c>
      <c r="E5" s="305"/>
      <c r="F5" s="305"/>
      <c r="G5" s="305"/>
      <c r="H5" s="305"/>
      <c r="I5" s="305"/>
      <c r="J5" s="305"/>
      <c r="K5" s="306"/>
      <c r="L5" s="195"/>
      <c r="M5" s="195"/>
      <c r="N5" s="195"/>
      <c r="O5" s="164"/>
    </row>
    <row r="6" spans="1:17" s="165" customFormat="1" ht="9.75" customHeight="1">
      <c r="A6" s="195"/>
      <c r="B6" s="195"/>
      <c r="C6" s="195"/>
      <c r="D6" s="196" t="s">
        <v>3</v>
      </c>
      <c r="E6" s="307" t="s">
        <v>131</v>
      </c>
      <c r="F6" s="308"/>
      <c r="G6" s="196" t="s">
        <v>6</v>
      </c>
      <c r="H6" s="196" t="s">
        <v>5</v>
      </c>
      <c r="I6" s="196" t="s">
        <v>6</v>
      </c>
      <c r="J6" s="196" t="s">
        <v>7</v>
      </c>
      <c r="K6" s="196" t="s">
        <v>7</v>
      </c>
      <c r="L6" s="195"/>
      <c r="M6" s="195"/>
      <c r="N6" s="195"/>
      <c r="O6" s="164"/>
    </row>
    <row r="7" spans="1:17" s="165" customFormat="1" ht="9.75" customHeight="1">
      <c r="A7" s="192"/>
      <c r="B7" s="192"/>
      <c r="C7" s="192"/>
      <c r="D7" s="197"/>
      <c r="E7" s="196" t="s">
        <v>20</v>
      </c>
      <c r="F7" s="198" t="s">
        <v>21</v>
      </c>
      <c r="G7" s="197" t="s">
        <v>10</v>
      </c>
      <c r="H7" s="197" t="s">
        <v>11</v>
      </c>
      <c r="I7" s="197" t="s">
        <v>12</v>
      </c>
      <c r="J7" s="197" t="s">
        <v>13</v>
      </c>
      <c r="K7" s="197" t="s">
        <v>14</v>
      </c>
      <c r="L7" s="192"/>
      <c r="M7" s="192"/>
      <c r="N7" s="192"/>
    </row>
    <row r="8" spans="1:17" s="165" customFormat="1" ht="9.75" customHeight="1">
      <c r="A8" s="199"/>
      <c r="B8" s="199"/>
      <c r="C8" s="199"/>
      <c r="D8" s="197"/>
      <c r="E8" s="200" t="s">
        <v>26</v>
      </c>
      <c r="F8" s="198" t="s">
        <v>27</v>
      </c>
      <c r="G8" s="197" t="s">
        <v>16</v>
      </c>
      <c r="H8" s="197" t="s">
        <v>17</v>
      </c>
      <c r="I8" s="197" t="s">
        <v>166</v>
      </c>
      <c r="J8" s="197" t="s">
        <v>132</v>
      </c>
      <c r="K8" s="197" t="s">
        <v>16</v>
      </c>
      <c r="L8" s="199"/>
      <c r="M8" s="199"/>
      <c r="N8" s="199"/>
      <c r="O8" s="166"/>
    </row>
    <row r="9" spans="1:17" s="168" customFormat="1" ht="15" customHeight="1">
      <c r="A9" s="201"/>
      <c r="B9" s="201"/>
      <c r="C9" s="201"/>
      <c r="D9" s="202"/>
      <c r="E9" s="202"/>
      <c r="F9" s="203"/>
      <c r="G9" s="202" t="s">
        <v>23</v>
      </c>
      <c r="H9" s="202" t="s">
        <v>133</v>
      </c>
      <c r="I9" s="202"/>
      <c r="J9" s="202" t="s">
        <v>134</v>
      </c>
      <c r="K9" s="202" t="s">
        <v>134</v>
      </c>
      <c r="L9" s="201"/>
      <c r="M9" s="201"/>
      <c r="N9" s="201"/>
      <c r="O9" s="167"/>
    </row>
    <row r="10" spans="1:17" ht="10.5" customHeight="1">
      <c r="A10" s="169"/>
      <c r="B10" s="169"/>
      <c r="C10" s="169"/>
      <c r="D10" s="170"/>
      <c r="E10" s="170"/>
      <c r="F10" s="170"/>
      <c r="G10" s="170"/>
      <c r="H10" s="170"/>
      <c r="I10" s="170"/>
      <c r="J10" s="170"/>
      <c r="K10" s="170"/>
      <c r="L10" s="169"/>
      <c r="M10" s="169"/>
      <c r="N10" s="169"/>
      <c r="O10" s="169"/>
    </row>
    <row r="11" spans="1:17" s="169" customFormat="1" ht="10.5" customHeight="1">
      <c r="A11" s="171" t="s">
        <v>3</v>
      </c>
      <c r="B11" s="171"/>
      <c r="C11" s="171"/>
      <c r="D11" s="172">
        <v>3785</v>
      </c>
      <c r="E11" s="172">
        <v>1601</v>
      </c>
      <c r="F11" s="172">
        <v>979</v>
      </c>
      <c r="G11" s="172">
        <v>384</v>
      </c>
      <c r="H11" s="173">
        <v>706</v>
      </c>
      <c r="I11" s="172">
        <v>93</v>
      </c>
      <c r="J11" s="172">
        <v>15</v>
      </c>
      <c r="K11" s="172">
        <v>7</v>
      </c>
      <c r="L11" s="173" t="s">
        <v>3</v>
      </c>
      <c r="M11" s="171"/>
      <c r="N11" s="171"/>
      <c r="P11" s="174"/>
      <c r="Q11" s="174"/>
    </row>
    <row r="12" spans="1:17" ht="10.5" customHeight="1">
      <c r="A12" s="166">
        <v>0</v>
      </c>
      <c r="B12" s="175" t="s">
        <v>29</v>
      </c>
      <c r="C12" s="176" t="s">
        <v>30</v>
      </c>
      <c r="D12" s="177">
        <v>4</v>
      </c>
      <c r="E12" s="177" t="s">
        <v>29</v>
      </c>
      <c r="F12" s="177" t="s">
        <v>29</v>
      </c>
      <c r="G12" s="177" t="s">
        <v>29</v>
      </c>
      <c r="H12" s="177" t="s">
        <v>29</v>
      </c>
      <c r="I12" s="177">
        <v>1</v>
      </c>
      <c r="J12" s="177" t="s">
        <v>29</v>
      </c>
      <c r="K12" s="177">
        <v>3</v>
      </c>
      <c r="L12" s="166">
        <v>0</v>
      </c>
      <c r="M12" s="175" t="s">
        <v>29</v>
      </c>
      <c r="N12" s="176" t="s">
        <v>31</v>
      </c>
      <c r="P12" s="174"/>
    </row>
    <row r="13" spans="1:17" ht="10.5" customHeight="1">
      <c r="A13" s="166">
        <v>5</v>
      </c>
      <c r="B13" s="175" t="s">
        <v>29</v>
      </c>
      <c r="C13" s="176" t="s">
        <v>32</v>
      </c>
      <c r="D13" s="177">
        <v>7</v>
      </c>
      <c r="E13" s="177" t="s">
        <v>29</v>
      </c>
      <c r="F13" s="177" t="s">
        <v>29</v>
      </c>
      <c r="G13" s="177" t="s">
        <v>29</v>
      </c>
      <c r="H13" s="177" t="s">
        <v>29</v>
      </c>
      <c r="I13" s="177">
        <v>3</v>
      </c>
      <c r="J13" s="177">
        <v>2</v>
      </c>
      <c r="K13" s="177">
        <v>2</v>
      </c>
      <c r="L13" s="166">
        <v>5</v>
      </c>
      <c r="M13" s="175" t="s">
        <v>29</v>
      </c>
      <c r="N13" s="176" t="s">
        <v>33</v>
      </c>
      <c r="P13" s="174"/>
    </row>
    <row r="14" spans="1:17" ht="10.5" customHeight="1">
      <c r="A14" s="166">
        <v>10</v>
      </c>
      <c r="B14" s="175" t="s">
        <v>29</v>
      </c>
      <c r="C14" s="176" t="s">
        <v>34</v>
      </c>
      <c r="D14" s="177">
        <v>13</v>
      </c>
      <c r="E14" s="177" t="s">
        <v>29</v>
      </c>
      <c r="F14" s="177" t="s">
        <v>29</v>
      </c>
      <c r="G14" s="177" t="s">
        <v>29</v>
      </c>
      <c r="H14" s="177" t="s">
        <v>29</v>
      </c>
      <c r="I14" s="177">
        <v>12</v>
      </c>
      <c r="J14" s="177">
        <v>1</v>
      </c>
      <c r="K14" s="177" t="s">
        <v>29</v>
      </c>
      <c r="L14" s="166">
        <v>10</v>
      </c>
      <c r="M14" s="175" t="s">
        <v>29</v>
      </c>
      <c r="N14" s="176" t="s">
        <v>35</v>
      </c>
      <c r="P14" s="174"/>
    </row>
    <row r="15" spans="1:17" ht="10.5" customHeight="1">
      <c r="A15" s="166">
        <v>15</v>
      </c>
      <c r="B15" s="175" t="s">
        <v>29</v>
      </c>
      <c r="C15" s="176" t="s">
        <v>36</v>
      </c>
      <c r="D15" s="177">
        <v>41</v>
      </c>
      <c r="E15" s="177" t="s">
        <v>29</v>
      </c>
      <c r="F15" s="177" t="s">
        <v>29</v>
      </c>
      <c r="G15" s="177" t="s">
        <v>29</v>
      </c>
      <c r="H15" s="177" t="s">
        <v>29</v>
      </c>
      <c r="I15" s="177">
        <v>35</v>
      </c>
      <c r="J15" s="177">
        <v>5</v>
      </c>
      <c r="K15" s="177">
        <v>1</v>
      </c>
      <c r="L15" s="166">
        <v>15</v>
      </c>
      <c r="M15" s="175" t="s">
        <v>29</v>
      </c>
      <c r="N15" s="176" t="s">
        <v>37</v>
      </c>
      <c r="P15" s="174"/>
    </row>
    <row r="16" spans="1:17" ht="10.5" customHeight="1">
      <c r="A16" s="178">
        <v>20</v>
      </c>
      <c r="B16" s="179" t="s">
        <v>29</v>
      </c>
      <c r="C16" s="180" t="s">
        <v>38</v>
      </c>
      <c r="D16" s="181">
        <v>45</v>
      </c>
      <c r="E16" s="181" t="s">
        <v>29</v>
      </c>
      <c r="F16" s="181" t="s">
        <v>29</v>
      </c>
      <c r="G16" s="181" t="s">
        <v>29</v>
      </c>
      <c r="H16" s="181" t="s">
        <v>29</v>
      </c>
      <c r="I16" s="181">
        <v>38</v>
      </c>
      <c r="J16" s="181">
        <v>6</v>
      </c>
      <c r="K16" s="181">
        <v>1</v>
      </c>
      <c r="L16" s="178">
        <v>20</v>
      </c>
      <c r="M16" s="179" t="s">
        <v>29</v>
      </c>
      <c r="N16" s="180" t="s">
        <v>39</v>
      </c>
      <c r="P16" s="174"/>
    </row>
    <row r="17" spans="1:255" ht="10.5" customHeight="1">
      <c r="A17" s="166">
        <v>25</v>
      </c>
      <c r="B17" s="175" t="s">
        <v>29</v>
      </c>
      <c r="C17" s="176" t="s">
        <v>40</v>
      </c>
      <c r="D17" s="177">
        <v>9</v>
      </c>
      <c r="E17" s="177" t="s">
        <v>29</v>
      </c>
      <c r="F17" s="177" t="s">
        <v>29</v>
      </c>
      <c r="G17" s="177">
        <v>4</v>
      </c>
      <c r="H17" s="177" t="s">
        <v>29</v>
      </c>
      <c r="I17" s="177">
        <v>4</v>
      </c>
      <c r="J17" s="177">
        <v>1</v>
      </c>
      <c r="K17" s="177" t="s">
        <v>29</v>
      </c>
      <c r="L17" s="166">
        <v>25</v>
      </c>
      <c r="M17" s="175" t="s">
        <v>29</v>
      </c>
      <c r="N17" s="176" t="s">
        <v>41</v>
      </c>
      <c r="P17" s="174"/>
    </row>
    <row r="18" spans="1:255" ht="10.5" customHeight="1">
      <c r="A18" s="166">
        <v>30</v>
      </c>
      <c r="B18" s="175" t="s">
        <v>29</v>
      </c>
      <c r="C18" s="176" t="s">
        <v>42</v>
      </c>
      <c r="D18" s="177">
        <v>7</v>
      </c>
      <c r="E18" s="177" t="s">
        <v>29</v>
      </c>
      <c r="F18" s="177" t="s">
        <v>29</v>
      </c>
      <c r="G18" s="177">
        <v>7</v>
      </c>
      <c r="H18" s="177" t="s">
        <v>29</v>
      </c>
      <c r="I18" s="177" t="s">
        <v>29</v>
      </c>
      <c r="J18" s="177" t="s">
        <v>29</v>
      </c>
      <c r="K18" s="177" t="s">
        <v>29</v>
      </c>
      <c r="L18" s="166">
        <v>30</v>
      </c>
      <c r="M18" s="175" t="s">
        <v>29</v>
      </c>
      <c r="N18" s="176" t="s">
        <v>43</v>
      </c>
      <c r="P18" s="174"/>
    </row>
    <row r="19" spans="1:255" ht="10.5" customHeight="1">
      <c r="A19" s="166">
        <v>35</v>
      </c>
      <c r="B19" s="175" t="s">
        <v>29</v>
      </c>
      <c r="C19" s="176" t="s">
        <v>44</v>
      </c>
      <c r="D19" s="177">
        <v>14</v>
      </c>
      <c r="E19" s="177" t="s">
        <v>29</v>
      </c>
      <c r="F19" s="177" t="s">
        <v>29</v>
      </c>
      <c r="G19" s="177">
        <v>12</v>
      </c>
      <c r="H19" s="177">
        <v>2</v>
      </c>
      <c r="I19" s="177" t="s">
        <v>29</v>
      </c>
      <c r="J19" s="177" t="s">
        <v>29</v>
      </c>
      <c r="K19" s="177" t="s">
        <v>29</v>
      </c>
      <c r="L19" s="166">
        <v>35</v>
      </c>
      <c r="M19" s="175" t="s">
        <v>29</v>
      </c>
      <c r="N19" s="176" t="s">
        <v>45</v>
      </c>
      <c r="P19" s="174"/>
    </row>
    <row r="20" spans="1:255" ht="10.5" customHeight="1">
      <c r="A20" s="166">
        <v>40</v>
      </c>
      <c r="B20" s="175" t="s">
        <v>29</v>
      </c>
      <c r="C20" s="176" t="s">
        <v>46</v>
      </c>
      <c r="D20" s="177">
        <v>36</v>
      </c>
      <c r="E20" s="177" t="s">
        <v>29</v>
      </c>
      <c r="F20" s="177" t="s">
        <v>29</v>
      </c>
      <c r="G20" s="177">
        <v>29</v>
      </c>
      <c r="H20" s="177">
        <v>7</v>
      </c>
      <c r="I20" s="177" t="s">
        <v>29</v>
      </c>
      <c r="J20" s="177" t="s">
        <v>29</v>
      </c>
      <c r="K20" s="177" t="s">
        <v>29</v>
      </c>
      <c r="L20" s="166">
        <v>40</v>
      </c>
      <c r="M20" s="175" t="s">
        <v>29</v>
      </c>
      <c r="N20" s="176" t="s">
        <v>47</v>
      </c>
      <c r="P20" s="174"/>
    </row>
    <row r="21" spans="1:255" ht="10.5" customHeight="1">
      <c r="A21" s="178">
        <v>45</v>
      </c>
      <c r="B21" s="179" t="s">
        <v>29</v>
      </c>
      <c r="C21" s="180" t="s">
        <v>48</v>
      </c>
      <c r="D21" s="181">
        <v>63</v>
      </c>
      <c r="E21" s="181" t="s">
        <v>29</v>
      </c>
      <c r="F21" s="181" t="s">
        <v>29</v>
      </c>
      <c r="G21" s="181">
        <v>48</v>
      </c>
      <c r="H21" s="181">
        <v>15</v>
      </c>
      <c r="I21" s="181" t="s">
        <v>29</v>
      </c>
      <c r="J21" s="181" t="s">
        <v>29</v>
      </c>
      <c r="K21" s="181" t="s">
        <v>29</v>
      </c>
      <c r="L21" s="178">
        <v>45</v>
      </c>
      <c r="M21" s="179" t="s">
        <v>29</v>
      </c>
      <c r="N21" s="180" t="s">
        <v>49</v>
      </c>
      <c r="P21" s="174"/>
    </row>
    <row r="22" spans="1:255" ht="10.5" customHeight="1">
      <c r="A22" s="166">
        <v>50</v>
      </c>
      <c r="B22" s="175" t="s">
        <v>29</v>
      </c>
      <c r="C22" s="176" t="s">
        <v>50</v>
      </c>
      <c r="D22" s="177">
        <v>83</v>
      </c>
      <c r="E22" s="177" t="s">
        <v>29</v>
      </c>
      <c r="F22" s="177" t="s">
        <v>29</v>
      </c>
      <c r="G22" s="177">
        <v>57</v>
      </c>
      <c r="H22" s="177">
        <v>26</v>
      </c>
      <c r="I22" s="177" t="s">
        <v>29</v>
      </c>
      <c r="J22" s="177" t="s">
        <v>29</v>
      </c>
      <c r="K22" s="177" t="s">
        <v>29</v>
      </c>
      <c r="L22" s="166">
        <v>50</v>
      </c>
      <c r="M22" s="175" t="s">
        <v>29</v>
      </c>
      <c r="N22" s="176" t="s">
        <v>51</v>
      </c>
      <c r="P22" s="174"/>
    </row>
    <row r="23" spans="1:255" ht="10.5" customHeight="1">
      <c r="A23" s="166">
        <v>55</v>
      </c>
      <c r="B23" s="175" t="s">
        <v>29</v>
      </c>
      <c r="C23" s="176" t="s">
        <v>52</v>
      </c>
      <c r="D23" s="177">
        <v>134</v>
      </c>
      <c r="E23" s="177">
        <v>1</v>
      </c>
      <c r="F23" s="177" t="s">
        <v>29</v>
      </c>
      <c r="G23" s="177">
        <v>94</v>
      </c>
      <c r="H23" s="177">
        <v>39</v>
      </c>
      <c r="I23" s="177" t="s">
        <v>29</v>
      </c>
      <c r="J23" s="177" t="s">
        <v>29</v>
      </c>
      <c r="K23" s="177" t="s">
        <v>29</v>
      </c>
      <c r="L23" s="166">
        <v>55</v>
      </c>
      <c r="M23" s="175" t="s">
        <v>29</v>
      </c>
      <c r="N23" s="176" t="s">
        <v>53</v>
      </c>
      <c r="P23" s="174"/>
    </row>
    <row r="24" spans="1:255" ht="10.5" customHeight="1">
      <c r="A24" s="166">
        <v>60</v>
      </c>
      <c r="B24" s="175" t="s">
        <v>29</v>
      </c>
      <c r="C24" s="176" t="s">
        <v>54</v>
      </c>
      <c r="D24" s="177">
        <v>862</v>
      </c>
      <c r="E24" s="177">
        <v>370</v>
      </c>
      <c r="F24" s="177">
        <v>294</v>
      </c>
      <c r="G24" s="177">
        <v>121</v>
      </c>
      <c r="H24" s="177">
        <v>77</v>
      </c>
      <c r="I24" s="177" t="s">
        <v>29</v>
      </c>
      <c r="J24" s="177" t="s">
        <v>29</v>
      </c>
      <c r="K24" s="177" t="s">
        <v>29</v>
      </c>
      <c r="L24" s="166">
        <v>60</v>
      </c>
      <c r="M24" s="175" t="s">
        <v>29</v>
      </c>
      <c r="N24" s="176" t="s">
        <v>55</v>
      </c>
      <c r="P24" s="174"/>
    </row>
    <row r="25" spans="1:255" ht="10.5" customHeight="1">
      <c r="A25" s="166">
        <v>65</v>
      </c>
      <c r="B25" s="175" t="s">
        <v>29</v>
      </c>
      <c r="C25" s="176" t="s">
        <v>56</v>
      </c>
      <c r="D25" s="177">
        <v>875</v>
      </c>
      <c r="E25" s="177">
        <v>486</v>
      </c>
      <c r="F25" s="177">
        <v>306</v>
      </c>
      <c r="G25" s="177">
        <v>12</v>
      </c>
      <c r="H25" s="177">
        <v>71</v>
      </c>
      <c r="I25" s="177" t="s">
        <v>29</v>
      </c>
      <c r="J25" s="177" t="s">
        <v>29</v>
      </c>
      <c r="K25" s="177" t="s">
        <v>29</v>
      </c>
      <c r="L25" s="166">
        <v>65</v>
      </c>
      <c r="M25" s="175" t="s">
        <v>29</v>
      </c>
      <c r="N25" s="176" t="s">
        <v>57</v>
      </c>
      <c r="P25" s="174"/>
    </row>
    <row r="26" spans="1:255" ht="10.5" customHeight="1">
      <c r="A26" s="178">
        <v>70</v>
      </c>
      <c r="B26" s="179" t="s">
        <v>29</v>
      </c>
      <c r="C26" s="180" t="s">
        <v>58</v>
      </c>
      <c r="D26" s="181">
        <v>553</v>
      </c>
      <c r="E26" s="181">
        <v>296</v>
      </c>
      <c r="F26" s="181">
        <v>166</v>
      </c>
      <c r="G26" s="181" t="s">
        <v>29</v>
      </c>
      <c r="H26" s="181">
        <v>91</v>
      </c>
      <c r="I26" s="181" t="s">
        <v>29</v>
      </c>
      <c r="J26" s="181" t="s">
        <v>29</v>
      </c>
      <c r="K26" s="181" t="s">
        <v>29</v>
      </c>
      <c r="L26" s="178">
        <v>70</v>
      </c>
      <c r="M26" s="179" t="s">
        <v>29</v>
      </c>
      <c r="N26" s="180" t="s">
        <v>59</v>
      </c>
      <c r="P26" s="174"/>
    </row>
    <row r="27" spans="1:255" ht="10.5" customHeight="1">
      <c r="A27" s="166">
        <v>75</v>
      </c>
      <c r="B27" s="175" t="s">
        <v>29</v>
      </c>
      <c r="C27" s="176" t="s">
        <v>60</v>
      </c>
      <c r="D27" s="177">
        <v>410</v>
      </c>
      <c r="E27" s="177">
        <v>212</v>
      </c>
      <c r="F27" s="177">
        <v>99</v>
      </c>
      <c r="G27" s="177" t="s">
        <v>29</v>
      </c>
      <c r="H27" s="177">
        <v>99</v>
      </c>
      <c r="I27" s="177" t="s">
        <v>29</v>
      </c>
      <c r="J27" s="177" t="s">
        <v>29</v>
      </c>
      <c r="K27" s="177" t="s">
        <v>29</v>
      </c>
      <c r="L27" s="166">
        <v>75</v>
      </c>
      <c r="M27" s="175" t="s">
        <v>29</v>
      </c>
      <c r="N27" s="176" t="s">
        <v>61</v>
      </c>
      <c r="P27" s="174"/>
    </row>
    <row r="28" spans="1:255" ht="10.5" customHeight="1">
      <c r="A28" s="166">
        <v>80</v>
      </c>
      <c r="B28" s="175" t="s">
        <v>29</v>
      </c>
      <c r="C28" s="176" t="s">
        <v>62</v>
      </c>
      <c r="D28" s="177">
        <v>305</v>
      </c>
      <c r="E28" s="177">
        <v>131</v>
      </c>
      <c r="F28" s="177">
        <v>63</v>
      </c>
      <c r="G28" s="177" t="s">
        <v>29</v>
      </c>
      <c r="H28" s="177">
        <v>111</v>
      </c>
      <c r="I28" s="177" t="s">
        <v>29</v>
      </c>
      <c r="J28" s="177" t="s">
        <v>29</v>
      </c>
      <c r="K28" s="177" t="s">
        <v>29</v>
      </c>
      <c r="L28" s="166">
        <v>80</v>
      </c>
      <c r="M28" s="175" t="s">
        <v>29</v>
      </c>
      <c r="N28" s="176" t="s">
        <v>63</v>
      </c>
      <c r="P28" s="174"/>
    </row>
    <row r="29" spans="1:255" ht="10.5" customHeight="1">
      <c r="A29" s="166">
        <v>85</v>
      </c>
      <c r="B29" s="175" t="s">
        <v>29</v>
      </c>
      <c r="C29" s="176" t="s">
        <v>64</v>
      </c>
      <c r="D29" s="177">
        <v>200</v>
      </c>
      <c r="E29" s="177">
        <v>63</v>
      </c>
      <c r="F29" s="177">
        <v>38</v>
      </c>
      <c r="G29" s="177" t="s">
        <v>29</v>
      </c>
      <c r="H29" s="177">
        <v>99</v>
      </c>
      <c r="I29" s="177" t="s">
        <v>29</v>
      </c>
      <c r="J29" s="177" t="s">
        <v>29</v>
      </c>
      <c r="K29" s="177" t="s">
        <v>29</v>
      </c>
      <c r="L29" s="166">
        <v>85</v>
      </c>
      <c r="M29" s="175" t="s">
        <v>29</v>
      </c>
      <c r="N29" s="176" t="s">
        <v>65</v>
      </c>
      <c r="P29" s="174"/>
    </row>
    <row r="30" spans="1:255" ht="10.5" customHeight="1">
      <c r="A30" s="166">
        <v>90</v>
      </c>
      <c r="C30" s="176" t="s">
        <v>66</v>
      </c>
      <c r="D30" s="177">
        <v>124</v>
      </c>
      <c r="E30" s="177">
        <v>42</v>
      </c>
      <c r="F30" s="177">
        <v>13</v>
      </c>
      <c r="G30" s="177" t="s">
        <v>29</v>
      </c>
      <c r="H30" s="177">
        <v>69</v>
      </c>
      <c r="I30" s="177" t="s">
        <v>29</v>
      </c>
      <c r="J30" s="177" t="s">
        <v>29</v>
      </c>
      <c r="K30" s="177" t="s">
        <v>29</v>
      </c>
      <c r="L30" s="166">
        <v>90</v>
      </c>
      <c r="M30" s="166" t="s">
        <v>67</v>
      </c>
      <c r="N30" s="176"/>
      <c r="P30" s="174"/>
    </row>
    <row r="31" spans="1:255" ht="6.75" customHeight="1">
      <c r="A31" s="165"/>
      <c r="B31" s="165"/>
      <c r="C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255" ht="10.5" customHeight="1">
      <c r="A32" s="182" t="s">
        <v>167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</row>
    <row r="33" spans="1:255" ht="9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</row>
    <row r="34" spans="1:255" s="165" customFormat="1" ht="10.7" customHeight="1">
      <c r="A34" s="192" t="s">
        <v>118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84"/>
    </row>
    <row r="35" spans="1:255" s="165" customFormat="1" ht="10.7" customHeight="1">
      <c r="A35" s="192" t="s">
        <v>168</v>
      </c>
      <c r="B35" s="192"/>
      <c r="C35" s="193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3" t="s">
        <v>172</v>
      </c>
    </row>
    <row r="36" spans="1:255" ht="11.1" customHeight="1">
      <c r="A36" s="185"/>
      <c r="B36" s="185"/>
      <c r="C36" s="185"/>
      <c r="D36" s="186"/>
      <c r="E36" s="186"/>
      <c r="F36" s="186"/>
      <c r="G36" s="186"/>
      <c r="H36" s="186"/>
      <c r="I36" s="165"/>
      <c r="J36" s="165"/>
      <c r="K36" s="165"/>
      <c r="L36" s="165"/>
      <c r="M36" s="185"/>
      <c r="N36" s="185"/>
      <c r="O36" s="184"/>
    </row>
    <row r="37" spans="1:255" ht="11.1" customHeight="1">
      <c r="A37" s="164"/>
      <c r="D37" s="188"/>
      <c r="E37" s="188"/>
      <c r="F37" s="187"/>
      <c r="G37" s="187"/>
      <c r="H37" s="187"/>
      <c r="I37" s="187"/>
      <c r="J37" s="187"/>
      <c r="K37" s="187"/>
    </row>
    <row r="39" spans="1:255" ht="11.1" customHeight="1">
      <c r="A39" s="187"/>
      <c r="H39" s="189"/>
    </row>
    <row r="42" spans="1:255" ht="11.1" customHeight="1">
      <c r="Q42" s="190"/>
    </row>
    <row r="43" spans="1:255" ht="11.1" customHeight="1">
      <c r="I43" s="191"/>
    </row>
  </sheetData>
  <mergeCells count="3">
    <mergeCell ref="D4:K4"/>
    <mergeCell ref="D5:K5"/>
    <mergeCell ref="E6:F6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8431-A358-4C28-813F-CD28239FACE9}">
  <dimension ref="A1:IU43"/>
  <sheetViews>
    <sheetView showGridLines="0" zoomScale="130" zoomScaleNormal="130" workbookViewId="0"/>
  </sheetViews>
  <sheetFormatPr baseColWidth="10" defaultColWidth="15.42578125" defaultRowHeight="11.1" customHeight="1"/>
  <cols>
    <col min="1" max="1" width="4.28515625" style="166" customWidth="1"/>
    <col min="2" max="2" width="2.140625" style="166" customWidth="1"/>
    <col min="3" max="3" width="7" style="166" customWidth="1"/>
    <col min="4" max="4" width="8.140625" style="166" customWidth="1"/>
    <col min="5" max="6" width="8.42578125" style="166" customWidth="1"/>
    <col min="7" max="11" width="8.140625" style="166" customWidth="1"/>
    <col min="12" max="12" width="6.85546875" style="166" customWidth="1"/>
    <col min="13" max="13" width="2.140625" style="166" customWidth="1"/>
    <col min="14" max="14" width="7.42578125" style="166" customWidth="1"/>
    <col min="15" max="15" width="6.28515625" style="166" customWidth="1"/>
    <col min="16" max="255" width="15.42578125" style="166"/>
    <col min="256" max="256" width="4.28515625" style="166" customWidth="1"/>
    <col min="257" max="257" width="2.140625" style="166" customWidth="1"/>
    <col min="258" max="258" width="7" style="166" customWidth="1"/>
    <col min="259" max="259" width="8.140625" style="166" customWidth="1"/>
    <col min="260" max="261" width="8.42578125" style="166" customWidth="1"/>
    <col min="262" max="266" width="8.140625" style="166" customWidth="1"/>
    <col min="267" max="267" width="6.85546875" style="166" customWidth="1"/>
    <col min="268" max="268" width="2.140625" style="166" customWidth="1"/>
    <col min="269" max="269" width="7.42578125" style="166" customWidth="1"/>
    <col min="270" max="270" width="6.28515625" style="166" customWidth="1"/>
    <col min="271" max="511" width="15.42578125" style="166"/>
    <col min="512" max="512" width="4.28515625" style="166" customWidth="1"/>
    <col min="513" max="513" width="2.140625" style="166" customWidth="1"/>
    <col min="514" max="514" width="7" style="166" customWidth="1"/>
    <col min="515" max="515" width="8.140625" style="166" customWidth="1"/>
    <col min="516" max="517" width="8.42578125" style="166" customWidth="1"/>
    <col min="518" max="522" width="8.140625" style="166" customWidth="1"/>
    <col min="523" max="523" width="6.85546875" style="166" customWidth="1"/>
    <col min="524" max="524" width="2.140625" style="166" customWidth="1"/>
    <col min="525" max="525" width="7.42578125" style="166" customWidth="1"/>
    <col min="526" max="526" width="6.28515625" style="166" customWidth="1"/>
    <col min="527" max="767" width="15.42578125" style="166"/>
    <col min="768" max="768" width="4.28515625" style="166" customWidth="1"/>
    <col min="769" max="769" width="2.140625" style="166" customWidth="1"/>
    <col min="770" max="770" width="7" style="166" customWidth="1"/>
    <col min="771" max="771" width="8.140625" style="166" customWidth="1"/>
    <col min="772" max="773" width="8.42578125" style="166" customWidth="1"/>
    <col min="774" max="778" width="8.140625" style="166" customWidth="1"/>
    <col min="779" max="779" width="6.85546875" style="166" customWidth="1"/>
    <col min="780" max="780" width="2.140625" style="166" customWidth="1"/>
    <col min="781" max="781" width="7.42578125" style="166" customWidth="1"/>
    <col min="782" max="782" width="6.28515625" style="166" customWidth="1"/>
    <col min="783" max="1023" width="15.42578125" style="166"/>
    <col min="1024" max="1024" width="4.28515625" style="166" customWidth="1"/>
    <col min="1025" max="1025" width="2.140625" style="166" customWidth="1"/>
    <col min="1026" max="1026" width="7" style="166" customWidth="1"/>
    <col min="1027" max="1027" width="8.140625" style="166" customWidth="1"/>
    <col min="1028" max="1029" width="8.42578125" style="166" customWidth="1"/>
    <col min="1030" max="1034" width="8.140625" style="166" customWidth="1"/>
    <col min="1035" max="1035" width="6.85546875" style="166" customWidth="1"/>
    <col min="1036" max="1036" width="2.140625" style="166" customWidth="1"/>
    <col min="1037" max="1037" width="7.42578125" style="166" customWidth="1"/>
    <col min="1038" max="1038" width="6.28515625" style="166" customWidth="1"/>
    <col min="1039" max="1279" width="15.42578125" style="166"/>
    <col min="1280" max="1280" width="4.28515625" style="166" customWidth="1"/>
    <col min="1281" max="1281" width="2.140625" style="166" customWidth="1"/>
    <col min="1282" max="1282" width="7" style="166" customWidth="1"/>
    <col min="1283" max="1283" width="8.140625" style="166" customWidth="1"/>
    <col min="1284" max="1285" width="8.42578125" style="166" customWidth="1"/>
    <col min="1286" max="1290" width="8.140625" style="166" customWidth="1"/>
    <col min="1291" max="1291" width="6.85546875" style="166" customWidth="1"/>
    <col min="1292" max="1292" width="2.140625" style="166" customWidth="1"/>
    <col min="1293" max="1293" width="7.42578125" style="166" customWidth="1"/>
    <col min="1294" max="1294" width="6.28515625" style="166" customWidth="1"/>
    <col min="1295" max="1535" width="15.42578125" style="166"/>
    <col min="1536" max="1536" width="4.28515625" style="166" customWidth="1"/>
    <col min="1537" max="1537" width="2.140625" style="166" customWidth="1"/>
    <col min="1538" max="1538" width="7" style="166" customWidth="1"/>
    <col min="1539" max="1539" width="8.140625" style="166" customWidth="1"/>
    <col min="1540" max="1541" width="8.42578125" style="166" customWidth="1"/>
    <col min="1542" max="1546" width="8.140625" style="166" customWidth="1"/>
    <col min="1547" max="1547" width="6.85546875" style="166" customWidth="1"/>
    <col min="1548" max="1548" width="2.140625" style="166" customWidth="1"/>
    <col min="1549" max="1549" width="7.42578125" style="166" customWidth="1"/>
    <col min="1550" max="1550" width="6.28515625" style="166" customWidth="1"/>
    <col min="1551" max="1791" width="15.42578125" style="166"/>
    <col min="1792" max="1792" width="4.28515625" style="166" customWidth="1"/>
    <col min="1793" max="1793" width="2.140625" style="166" customWidth="1"/>
    <col min="1794" max="1794" width="7" style="166" customWidth="1"/>
    <col min="1795" max="1795" width="8.140625" style="166" customWidth="1"/>
    <col min="1796" max="1797" width="8.42578125" style="166" customWidth="1"/>
    <col min="1798" max="1802" width="8.140625" style="166" customWidth="1"/>
    <col min="1803" max="1803" width="6.85546875" style="166" customWidth="1"/>
    <col min="1804" max="1804" width="2.140625" style="166" customWidth="1"/>
    <col min="1805" max="1805" width="7.42578125" style="166" customWidth="1"/>
    <col min="1806" max="1806" width="6.28515625" style="166" customWidth="1"/>
    <col min="1807" max="2047" width="15.42578125" style="166"/>
    <col min="2048" max="2048" width="4.28515625" style="166" customWidth="1"/>
    <col min="2049" max="2049" width="2.140625" style="166" customWidth="1"/>
    <col min="2050" max="2050" width="7" style="166" customWidth="1"/>
    <col min="2051" max="2051" width="8.140625" style="166" customWidth="1"/>
    <col min="2052" max="2053" width="8.42578125" style="166" customWidth="1"/>
    <col min="2054" max="2058" width="8.140625" style="166" customWidth="1"/>
    <col min="2059" max="2059" width="6.85546875" style="166" customWidth="1"/>
    <col min="2060" max="2060" width="2.140625" style="166" customWidth="1"/>
    <col min="2061" max="2061" width="7.42578125" style="166" customWidth="1"/>
    <col min="2062" max="2062" width="6.28515625" style="166" customWidth="1"/>
    <col min="2063" max="2303" width="15.42578125" style="166"/>
    <col min="2304" max="2304" width="4.28515625" style="166" customWidth="1"/>
    <col min="2305" max="2305" width="2.140625" style="166" customWidth="1"/>
    <col min="2306" max="2306" width="7" style="166" customWidth="1"/>
    <col min="2307" max="2307" width="8.140625" style="166" customWidth="1"/>
    <col min="2308" max="2309" width="8.42578125" style="166" customWidth="1"/>
    <col min="2310" max="2314" width="8.140625" style="166" customWidth="1"/>
    <col min="2315" max="2315" width="6.85546875" style="166" customWidth="1"/>
    <col min="2316" max="2316" width="2.140625" style="166" customWidth="1"/>
    <col min="2317" max="2317" width="7.42578125" style="166" customWidth="1"/>
    <col min="2318" max="2318" width="6.28515625" style="166" customWidth="1"/>
    <col min="2319" max="2559" width="15.42578125" style="166"/>
    <col min="2560" max="2560" width="4.28515625" style="166" customWidth="1"/>
    <col min="2561" max="2561" width="2.140625" style="166" customWidth="1"/>
    <col min="2562" max="2562" width="7" style="166" customWidth="1"/>
    <col min="2563" max="2563" width="8.140625" style="166" customWidth="1"/>
    <col min="2564" max="2565" width="8.42578125" style="166" customWidth="1"/>
    <col min="2566" max="2570" width="8.140625" style="166" customWidth="1"/>
    <col min="2571" max="2571" width="6.85546875" style="166" customWidth="1"/>
    <col min="2572" max="2572" width="2.140625" style="166" customWidth="1"/>
    <col min="2573" max="2573" width="7.42578125" style="166" customWidth="1"/>
    <col min="2574" max="2574" width="6.28515625" style="166" customWidth="1"/>
    <col min="2575" max="2815" width="15.42578125" style="166"/>
    <col min="2816" max="2816" width="4.28515625" style="166" customWidth="1"/>
    <col min="2817" max="2817" width="2.140625" style="166" customWidth="1"/>
    <col min="2818" max="2818" width="7" style="166" customWidth="1"/>
    <col min="2819" max="2819" width="8.140625" style="166" customWidth="1"/>
    <col min="2820" max="2821" width="8.42578125" style="166" customWidth="1"/>
    <col min="2822" max="2826" width="8.140625" style="166" customWidth="1"/>
    <col min="2827" max="2827" width="6.85546875" style="166" customWidth="1"/>
    <col min="2828" max="2828" width="2.140625" style="166" customWidth="1"/>
    <col min="2829" max="2829" width="7.42578125" style="166" customWidth="1"/>
    <col min="2830" max="2830" width="6.28515625" style="166" customWidth="1"/>
    <col min="2831" max="3071" width="15.42578125" style="166"/>
    <col min="3072" max="3072" width="4.28515625" style="166" customWidth="1"/>
    <col min="3073" max="3073" width="2.140625" style="166" customWidth="1"/>
    <col min="3074" max="3074" width="7" style="166" customWidth="1"/>
    <col min="3075" max="3075" width="8.140625" style="166" customWidth="1"/>
    <col min="3076" max="3077" width="8.42578125" style="166" customWidth="1"/>
    <col min="3078" max="3082" width="8.140625" style="166" customWidth="1"/>
    <col min="3083" max="3083" width="6.85546875" style="166" customWidth="1"/>
    <col min="3084" max="3084" width="2.140625" style="166" customWidth="1"/>
    <col min="3085" max="3085" width="7.42578125" style="166" customWidth="1"/>
    <col min="3086" max="3086" width="6.28515625" style="166" customWidth="1"/>
    <col min="3087" max="3327" width="15.42578125" style="166"/>
    <col min="3328" max="3328" width="4.28515625" style="166" customWidth="1"/>
    <col min="3329" max="3329" width="2.140625" style="166" customWidth="1"/>
    <col min="3330" max="3330" width="7" style="166" customWidth="1"/>
    <col min="3331" max="3331" width="8.140625" style="166" customWidth="1"/>
    <col min="3332" max="3333" width="8.42578125" style="166" customWidth="1"/>
    <col min="3334" max="3338" width="8.140625" style="166" customWidth="1"/>
    <col min="3339" max="3339" width="6.85546875" style="166" customWidth="1"/>
    <col min="3340" max="3340" width="2.140625" style="166" customWidth="1"/>
    <col min="3341" max="3341" width="7.42578125" style="166" customWidth="1"/>
    <col min="3342" max="3342" width="6.28515625" style="166" customWidth="1"/>
    <col min="3343" max="3583" width="15.42578125" style="166"/>
    <col min="3584" max="3584" width="4.28515625" style="166" customWidth="1"/>
    <col min="3585" max="3585" width="2.140625" style="166" customWidth="1"/>
    <col min="3586" max="3586" width="7" style="166" customWidth="1"/>
    <col min="3587" max="3587" width="8.140625" style="166" customWidth="1"/>
    <col min="3588" max="3589" width="8.42578125" style="166" customWidth="1"/>
    <col min="3590" max="3594" width="8.140625" style="166" customWidth="1"/>
    <col min="3595" max="3595" width="6.85546875" style="166" customWidth="1"/>
    <col min="3596" max="3596" width="2.140625" style="166" customWidth="1"/>
    <col min="3597" max="3597" width="7.42578125" style="166" customWidth="1"/>
    <col min="3598" max="3598" width="6.28515625" style="166" customWidth="1"/>
    <col min="3599" max="3839" width="15.42578125" style="166"/>
    <col min="3840" max="3840" width="4.28515625" style="166" customWidth="1"/>
    <col min="3841" max="3841" width="2.140625" style="166" customWidth="1"/>
    <col min="3842" max="3842" width="7" style="166" customWidth="1"/>
    <col min="3843" max="3843" width="8.140625" style="166" customWidth="1"/>
    <col min="3844" max="3845" width="8.42578125" style="166" customWidth="1"/>
    <col min="3846" max="3850" width="8.140625" style="166" customWidth="1"/>
    <col min="3851" max="3851" width="6.85546875" style="166" customWidth="1"/>
    <col min="3852" max="3852" width="2.140625" style="166" customWidth="1"/>
    <col min="3853" max="3853" width="7.42578125" style="166" customWidth="1"/>
    <col min="3854" max="3854" width="6.28515625" style="166" customWidth="1"/>
    <col min="3855" max="4095" width="15.42578125" style="166"/>
    <col min="4096" max="4096" width="4.28515625" style="166" customWidth="1"/>
    <col min="4097" max="4097" width="2.140625" style="166" customWidth="1"/>
    <col min="4098" max="4098" width="7" style="166" customWidth="1"/>
    <col min="4099" max="4099" width="8.140625" style="166" customWidth="1"/>
    <col min="4100" max="4101" width="8.42578125" style="166" customWidth="1"/>
    <col min="4102" max="4106" width="8.140625" style="166" customWidth="1"/>
    <col min="4107" max="4107" width="6.85546875" style="166" customWidth="1"/>
    <col min="4108" max="4108" width="2.140625" style="166" customWidth="1"/>
    <col min="4109" max="4109" width="7.42578125" style="166" customWidth="1"/>
    <col min="4110" max="4110" width="6.28515625" style="166" customWidth="1"/>
    <col min="4111" max="4351" width="15.42578125" style="166"/>
    <col min="4352" max="4352" width="4.28515625" style="166" customWidth="1"/>
    <col min="4353" max="4353" width="2.140625" style="166" customWidth="1"/>
    <col min="4354" max="4354" width="7" style="166" customWidth="1"/>
    <col min="4355" max="4355" width="8.140625" style="166" customWidth="1"/>
    <col min="4356" max="4357" width="8.42578125" style="166" customWidth="1"/>
    <col min="4358" max="4362" width="8.140625" style="166" customWidth="1"/>
    <col min="4363" max="4363" width="6.85546875" style="166" customWidth="1"/>
    <col min="4364" max="4364" width="2.140625" style="166" customWidth="1"/>
    <col min="4365" max="4365" width="7.42578125" style="166" customWidth="1"/>
    <col min="4366" max="4366" width="6.28515625" style="166" customWidth="1"/>
    <col min="4367" max="4607" width="15.42578125" style="166"/>
    <col min="4608" max="4608" width="4.28515625" style="166" customWidth="1"/>
    <col min="4609" max="4609" width="2.140625" style="166" customWidth="1"/>
    <col min="4610" max="4610" width="7" style="166" customWidth="1"/>
    <col min="4611" max="4611" width="8.140625" style="166" customWidth="1"/>
    <col min="4612" max="4613" width="8.42578125" style="166" customWidth="1"/>
    <col min="4614" max="4618" width="8.140625" style="166" customWidth="1"/>
    <col min="4619" max="4619" width="6.85546875" style="166" customWidth="1"/>
    <col min="4620" max="4620" width="2.140625" style="166" customWidth="1"/>
    <col min="4621" max="4621" width="7.42578125" style="166" customWidth="1"/>
    <col min="4622" max="4622" width="6.28515625" style="166" customWidth="1"/>
    <col min="4623" max="4863" width="15.42578125" style="166"/>
    <col min="4864" max="4864" width="4.28515625" style="166" customWidth="1"/>
    <col min="4865" max="4865" width="2.140625" style="166" customWidth="1"/>
    <col min="4866" max="4866" width="7" style="166" customWidth="1"/>
    <col min="4867" max="4867" width="8.140625" style="166" customWidth="1"/>
    <col min="4868" max="4869" width="8.42578125" style="166" customWidth="1"/>
    <col min="4870" max="4874" width="8.140625" style="166" customWidth="1"/>
    <col min="4875" max="4875" width="6.85546875" style="166" customWidth="1"/>
    <col min="4876" max="4876" width="2.140625" style="166" customWidth="1"/>
    <col min="4877" max="4877" width="7.42578125" style="166" customWidth="1"/>
    <col min="4878" max="4878" width="6.28515625" style="166" customWidth="1"/>
    <col min="4879" max="5119" width="15.42578125" style="166"/>
    <col min="5120" max="5120" width="4.28515625" style="166" customWidth="1"/>
    <col min="5121" max="5121" width="2.140625" style="166" customWidth="1"/>
    <col min="5122" max="5122" width="7" style="166" customWidth="1"/>
    <col min="5123" max="5123" width="8.140625" style="166" customWidth="1"/>
    <col min="5124" max="5125" width="8.42578125" style="166" customWidth="1"/>
    <col min="5126" max="5130" width="8.140625" style="166" customWidth="1"/>
    <col min="5131" max="5131" width="6.85546875" style="166" customWidth="1"/>
    <col min="5132" max="5132" width="2.140625" style="166" customWidth="1"/>
    <col min="5133" max="5133" width="7.42578125" style="166" customWidth="1"/>
    <col min="5134" max="5134" width="6.28515625" style="166" customWidth="1"/>
    <col min="5135" max="5375" width="15.42578125" style="166"/>
    <col min="5376" max="5376" width="4.28515625" style="166" customWidth="1"/>
    <col min="5377" max="5377" width="2.140625" style="166" customWidth="1"/>
    <col min="5378" max="5378" width="7" style="166" customWidth="1"/>
    <col min="5379" max="5379" width="8.140625" style="166" customWidth="1"/>
    <col min="5380" max="5381" width="8.42578125" style="166" customWidth="1"/>
    <col min="5382" max="5386" width="8.140625" style="166" customWidth="1"/>
    <col min="5387" max="5387" width="6.85546875" style="166" customWidth="1"/>
    <col min="5388" max="5388" width="2.140625" style="166" customWidth="1"/>
    <col min="5389" max="5389" width="7.42578125" style="166" customWidth="1"/>
    <col min="5390" max="5390" width="6.28515625" style="166" customWidth="1"/>
    <col min="5391" max="5631" width="15.42578125" style="166"/>
    <col min="5632" max="5632" width="4.28515625" style="166" customWidth="1"/>
    <col min="5633" max="5633" width="2.140625" style="166" customWidth="1"/>
    <col min="5634" max="5634" width="7" style="166" customWidth="1"/>
    <col min="5635" max="5635" width="8.140625" style="166" customWidth="1"/>
    <col min="5636" max="5637" width="8.42578125" style="166" customWidth="1"/>
    <col min="5638" max="5642" width="8.140625" style="166" customWidth="1"/>
    <col min="5643" max="5643" width="6.85546875" style="166" customWidth="1"/>
    <col min="5644" max="5644" width="2.140625" style="166" customWidth="1"/>
    <col min="5645" max="5645" width="7.42578125" style="166" customWidth="1"/>
    <col min="5646" max="5646" width="6.28515625" style="166" customWidth="1"/>
    <col min="5647" max="5887" width="15.42578125" style="166"/>
    <col min="5888" max="5888" width="4.28515625" style="166" customWidth="1"/>
    <col min="5889" max="5889" width="2.140625" style="166" customWidth="1"/>
    <col min="5890" max="5890" width="7" style="166" customWidth="1"/>
    <col min="5891" max="5891" width="8.140625" style="166" customWidth="1"/>
    <col min="5892" max="5893" width="8.42578125" style="166" customWidth="1"/>
    <col min="5894" max="5898" width="8.140625" style="166" customWidth="1"/>
    <col min="5899" max="5899" width="6.85546875" style="166" customWidth="1"/>
    <col min="5900" max="5900" width="2.140625" style="166" customWidth="1"/>
    <col min="5901" max="5901" width="7.42578125" style="166" customWidth="1"/>
    <col min="5902" max="5902" width="6.28515625" style="166" customWidth="1"/>
    <col min="5903" max="6143" width="15.42578125" style="166"/>
    <col min="6144" max="6144" width="4.28515625" style="166" customWidth="1"/>
    <col min="6145" max="6145" width="2.140625" style="166" customWidth="1"/>
    <col min="6146" max="6146" width="7" style="166" customWidth="1"/>
    <col min="6147" max="6147" width="8.140625" style="166" customWidth="1"/>
    <col min="6148" max="6149" width="8.42578125" style="166" customWidth="1"/>
    <col min="6150" max="6154" width="8.140625" style="166" customWidth="1"/>
    <col min="6155" max="6155" width="6.85546875" style="166" customWidth="1"/>
    <col min="6156" max="6156" width="2.140625" style="166" customWidth="1"/>
    <col min="6157" max="6157" width="7.42578125" style="166" customWidth="1"/>
    <col min="6158" max="6158" width="6.28515625" style="166" customWidth="1"/>
    <col min="6159" max="6399" width="15.42578125" style="166"/>
    <col min="6400" max="6400" width="4.28515625" style="166" customWidth="1"/>
    <col min="6401" max="6401" width="2.140625" style="166" customWidth="1"/>
    <col min="6402" max="6402" width="7" style="166" customWidth="1"/>
    <col min="6403" max="6403" width="8.140625" style="166" customWidth="1"/>
    <col min="6404" max="6405" width="8.42578125" style="166" customWidth="1"/>
    <col min="6406" max="6410" width="8.140625" style="166" customWidth="1"/>
    <col min="6411" max="6411" width="6.85546875" style="166" customWidth="1"/>
    <col min="6412" max="6412" width="2.140625" style="166" customWidth="1"/>
    <col min="6413" max="6413" width="7.42578125" style="166" customWidth="1"/>
    <col min="6414" max="6414" width="6.28515625" style="166" customWidth="1"/>
    <col min="6415" max="6655" width="15.42578125" style="166"/>
    <col min="6656" max="6656" width="4.28515625" style="166" customWidth="1"/>
    <col min="6657" max="6657" width="2.140625" style="166" customWidth="1"/>
    <col min="6658" max="6658" width="7" style="166" customWidth="1"/>
    <col min="6659" max="6659" width="8.140625" style="166" customWidth="1"/>
    <col min="6660" max="6661" width="8.42578125" style="166" customWidth="1"/>
    <col min="6662" max="6666" width="8.140625" style="166" customWidth="1"/>
    <col min="6667" max="6667" width="6.85546875" style="166" customWidth="1"/>
    <col min="6668" max="6668" width="2.140625" style="166" customWidth="1"/>
    <col min="6669" max="6669" width="7.42578125" style="166" customWidth="1"/>
    <col min="6670" max="6670" width="6.28515625" style="166" customWidth="1"/>
    <col min="6671" max="6911" width="15.42578125" style="166"/>
    <col min="6912" max="6912" width="4.28515625" style="166" customWidth="1"/>
    <col min="6913" max="6913" width="2.140625" style="166" customWidth="1"/>
    <col min="6914" max="6914" width="7" style="166" customWidth="1"/>
    <col min="6915" max="6915" width="8.140625" style="166" customWidth="1"/>
    <col min="6916" max="6917" width="8.42578125" style="166" customWidth="1"/>
    <col min="6918" max="6922" width="8.140625" style="166" customWidth="1"/>
    <col min="6923" max="6923" width="6.85546875" style="166" customWidth="1"/>
    <col min="6924" max="6924" width="2.140625" style="166" customWidth="1"/>
    <col min="6925" max="6925" width="7.42578125" style="166" customWidth="1"/>
    <col min="6926" max="6926" width="6.28515625" style="166" customWidth="1"/>
    <col min="6927" max="7167" width="15.42578125" style="166"/>
    <col min="7168" max="7168" width="4.28515625" style="166" customWidth="1"/>
    <col min="7169" max="7169" width="2.140625" style="166" customWidth="1"/>
    <col min="7170" max="7170" width="7" style="166" customWidth="1"/>
    <col min="7171" max="7171" width="8.140625" style="166" customWidth="1"/>
    <col min="7172" max="7173" width="8.42578125" style="166" customWidth="1"/>
    <col min="7174" max="7178" width="8.140625" style="166" customWidth="1"/>
    <col min="7179" max="7179" width="6.85546875" style="166" customWidth="1"/>
    <col min="7180" max="7180" width="2.140625" style="166" customWidth="1"/>
    <col min="7181" max="7181" width="7.42578125" style="166" customWidth="1"/>
    <col min="7182" max="7182" width="6.28515625" style="166" customWidth="1"/>
    <col min="7183" max="7423" width="15.42578125" style="166"/>
    <col min="7424" max="7424" width="4.28515625" style="166" customWidth="1"/>
    <col min="7425" max="7425" width="2.140625" style="166" customWidth="1"/>
    <col min="7426" max="7426" width="7" style="166" customWidth="1"/>
    <col min="7427" max="7427" width="8.140625" style="166" customWidth="1"/>
    <col min="7428" max="7429" width="8.42578125" style="166" customWidth="1"/>
    <col min="7430" max="7434" width="8.140625" style="166" customWidth="1"/>
    <col min="7435" max="7435" width="6.85546875" style="166" customWidth="1"/>
    <col min="7436" max="7436" width="2.140625" style="166" customWidth="1"/>
    <col min="7437" max="7437" width="7.42578125" style="166" customWidth="1"/>
    <col min="7438" max="7438" width="6.28515625" style="166" customWidth="1"/>
    <col min="7439" max="7679" width="15.42578125" style="166"/>
    <col min="7680" max="7680" width="4.28515625" style="166" customWidth="1"/>
    <col min="7681" max="7681" width="2.140625" style="166" customWidth="1"/>
    <col min="7682" max="7682" width="7" style="166" customWidth="1"/>
    <col min="7683" max="7683" width="8.140625" style="166" customWidth="1"/>
    <col min="7684" max="7685" width="8.42578125" style="166" customWidth="1"/>
    <col min="7686" max="7690" width="8.140625" style="166" customWidth="1"/>
    <col min="7691" max="7691" width="6.85546875" style="166" customWidth="1"/>
    <col min="7692" max="7692" width="2.140625" style="166" customWidth="1"/>
    <col min="7693" max="7693" width="7.42578125" style="166" customWidth="1"/>
    <col min="7694" max="7694" width="6.28515625" style="166" customWidth="1"/>
    <col min="7695" max="7935" width="15.42578125" style="166"/>
    <col min="7936" max="7936" width="4.28515625" style="166" customWidth="1"/>
    <col min="7937" max="7937" width="2.140625" style="166" customWidth="1"/>
    <col min="7938" max="7938" width="7" style="166" customWidth="1"/>
    <col min="7939" max="7939" width="8.140625" style="166" customWidth="1"/>
    <col min="7940" max="7941" width="8.42578125" style="166" customWidth="1"/>
    <col min="7942" max="7946" width="8.140625" style="166" customWidth="1"/>
    <col min="7947" max="7947" width="6.85546875" style="166" customWidth="1"/>
    <col min="7948" max="7948" width="2.140625" style="166" customWidth="1"/>
    <col min="7949" max="7949" width="7.42578125" style="166" customWidth="1"/>
    <col min="7950" max="7950" width="6.28515625" style="166" customWidth="1"/>
    <col min="7951" max="8191" width="15.42578125" style="166"/>
    <col min="8192" max="8192" width="4.28515625" style="166" customWidth="1"/>
    <col min="8193" max="8193" width="2.140625" style="166" customWidth="1"/>
    <col min="8194" max="8194" width="7" style="166" customWidth="1"/>
    <col min="8195" max="8195" width="8.140625" style="166" customWidth="1"/>
    <col min="8196" max="8197" width="8.42578125" style="166" customWidth="1"/>
    <col min="8198" max="8202" width="8.140625" style="166" customWidth="1"/>
    <col min="8203" max="8203" width="6.85546875" style="166" customWidth="1"/>
    <col min="8204" max="8204" width="2.140625" style="166" customWidth="1"/>
    <col min="8205" max="8205" width="7.42578125" style="166" customWidth="1"/>
    <col min="8206" max="8206" width="6.28515625" style="166" customWidth="1"/>
    <col min="8207" max="8447" width="15.42578125" style="166"/>
    <col min="8448" max="8448" width="4.28515625" style="166" customWidth="1"/>
    <col min="8449" max="8449" width="2.140625" style="166" customWidth="1"/>
    <col min="8450" max="8450" width="7" style="166" customWidth="1"/>
    <col min="8451" max="8451" width="8.140625" style="166" customWidth="1"/>
    <col min="8452" max="8453" width="8.42578125" style="166" customWidth="1"/>
    <col min="8454" max="8458" width="8.140625" style="166" customWidth="1"/>
    <col min="8459" max="8459" width="6.85546875" style="166" customWidth="1"/>
    <col min="8460" max="8460" width="2.140625" style="166" customWidth="1"/>
    <col min="8461" max="8461" width="7.42578125" style="166" customWidth="1"/>
    <col min="8462" max="8462" width="6.28515625" style="166" customWidth="1"/>
    <col min="8463" max="8703" width="15.42578125" style="166"/>
    <col min="8704" max="8704" width="4.28515625" style="166" customWidth="1"/>
    <col min="8705" max="8705" width="2.140625" style="166" customWidth="1"/>
    <col min="8706" max="8706" width="7" style="166" customWidth="1"/>
    <col min="8707" max="8707" width="8.140625" style="166" customWidth="1"/>
    <col min="8708" max="8709" width="8.42578125" style="166" customWidth="1"/>
    <col min="8710" max="8714" width="8.140625" style="166" customWidth="1"/>
    <col min="8715" max="8715" width="6.85546875" style="166" customWidth="1"/>
    <col min="8716" max="8716" width="2.140625" style="166" customWidth="1"/>
    <col min="8717" max="8717" width="7.42578125" style="166" customWidth="1"/>
    <col min="8718" max="8718" width="6.28515625" style="166" customWidth="1"/>
    <col min="8719" max="8959" width="15.42578125" style="166"/>
    <col min="8960" max="8960" width="4.28515625" style="166" customWidth="1"/>
    <col min="8961" max="8961" width="2.140625" style="166" customWidth="1"/>
    <col min="8962" max="8962" width="7" style="166" customWidth="1"/>
    <col min="8963" max="8963" width="8.140625" style="166" customWidth="1"/>
    <col min="8964" max="8965" width="8.42578125" style="166" customWidth="1"/>
    <col min="8966" max="8970" width="8.140625" style="166" customWidth="1"/>
    <col min="8971" max="8971" width="6.85546875" style="166" customWidth="1"/>
    <col min="8972" max="8972" width="2.140625" style="166" customWidth="1"/>
    <col min="8973" max="8973" width="7.42578125" style="166" customWidth="1"/>
    <col min="8974" max="8974" width="6.28515625" style="166" customWidth="1"/>
    <col min="8975" max="9215" width="15.42578125" style="166"/>
    <col min="9216" max="9216" width="4.28515625" style="166" customWidth="1"/>
    <col min="9217" max="9217" width="2.140625" style="166" customWidth="1"/>
    <col min="9218" max="9218" width="7" style="166" customWidth="1"/>
    <col min="9219" max="9219" width="8.140625" style="166" customWidth="1"/>
    <col min="9220" max="9221" width="8.42578125" style="166" customWidth="1"/>
    <col min="9222" max="9226" width="8.140625" style="166" customWidth="1"/>
    <col min="9227" max="9227" width="6.85546875" style="166" customWidth="1"/>
    <col min="9228" max="9228" width="2.140625" style="166" customWidth="1"/>
    <col min="9229" max="9229" width="7.42578125" style="166" customWidth="1"/>
    <col min="9230" max="9230" width="6.28515625" style="166" customWidth="1"/>
    <col min="9231" max="9471" width="15.42578125" style="166"/>
    <col min="9472" max="9472" width="4.28515625" style="166" customWidth="1"/>
    <col min="9473" max="9473" width="2.140625" style="166" customWidth="1"/>
    <col min="9474" max="9474" width="7" style="166" customWidth="1"/>
    <col min="9475" max="9475" width="8.140625" style="166" customWidth="1"/>
    <col min="9476" max="9477" width="8.42578125" style="166" customWidth="1"/>
    <col min="9478" max="9482" width="8.140625" style="166" customWidth="1"/>
    <col min="9483" max="9483" width="6.85546875" style="166" customWidth="1"/>
    <col min="9484" max="9484" width="2.140625" style="166" customWidth="1"/>
    <col min="9485" max="9485" width="7.42578125" style="166" customWidth="1"/>
    <col min="9486" max="9486" width="6.28515625" style="166" customWidth="1"/>
    <col min="9487" max="9727" width="15.42578125" style="166"/>
    <col min="9728" max="9728" width="4.28515625" style="166" customWidth="1"/>
    <col min="9729" max="9729" width="2.140625" style="166" customWidth="1"/>
    <col min="9730" max="9730" width="7" style="166" customWidth="1"/>
    <col min="9731" max="9731" width="8.140625" style="166" customWidth="1"/>
    <col min="9732" max="9733" width="8.42578125" style="166" customWidth="1"/>
    <col min="9734" max="9738" width="8.140625" style="166" customWidth="1"/>
    <col min="9739" max="9739" width="6.85546875" style="166" customWidth="1"/>
    <col min="9740" max="9740" width="2.140625" style="166" customWidth="1"/>
    <col min="9741" max="9741" width="7.42578125" style="166" customWidth="1"/>
    <col min="9742" max="9742" width="6.28515625" style="166" customWidth="1"/>
    <col min="9743" max="9983" width="15.42578125" style="166"/>
    <col min="9984" max="9984" width="4.28515625" style="166" customWidth="1"/>
    <col min="9985" max="9985" width="2.140625" style="166" customWidth="1"/>
    <col min="9986" max="9986" width="7" style="166" customWidth="1"/>
    <col min="9987" max="9987" width="8.140625" style="166" customWidth="1"/>
    <col min="9988" max="9989" width="8.42578125" style="166" customWidth="1"/>
    <col min="9990" max="9994" width="8.140625" style="166" customWidth="1"/>
    <col min="9995" max="9995" width="6.85546875" style="166" customWidth="1"/>
    <col min="9996" max="9996" width="2.140625" style="166" customWidth="1"/>
    <col min="9997" max="9997" width="7.42578125" style="166" customWidth="1"/>
    <col min="9998" max="9998" width="6.28515625" style="166" customWidth="1"/>
    <col min="9999" max="10239" width="15.42578125" style="166"/>
    <col min="10240" max="10240" width="4.28515625" style="166" customWidth="1"/>
    <col min="10241" max="10241" width="2.140625" style="166" customWidth="1"/>
    <col min="10242" max="10242" width="7" style="166" customWidth="1"/>
    <col min="10243" max="10243" width="8.140625" style="166" customWidth="1"/>
    <col min="10244" max="10245" width="8.42578125" style="166" customWidth="1"/>
    <col min="10246" max="10250" width="8.140625" style="166" customWidth="1"/>
    <col min="10251" max="10251" width="6.85546875" style="166" customWidth="1"/>
    <col min="10252" max="10252" width="2.140625" style="166" customWidth="1"/>
    <col min="10253" max="10253" width="7.42578125" style="166" customWidth="1"/>
    <col min="10254" max="10254" width="6.28515625" style="166" customWidth="1"/>
    <col min="10255" max="10495" width="15.42578125" style="166"/>
    <col min="10496" max="10496" width="4.28515625" style="166" customWidth="1"/>
    <col min="10497" max="10497" width="2.140625" style="166" customWidth="1"/>
    <col min="10498" max="10498" width="7" style="166" customWidth="1"/>
    <col min="10499" max="10499" width="8.140625" style="166" customWidth="1"/>
    <col min="10500" max="10501" width="8.42578125" style="166" customWidth="1"/>
    <col min="10502" max="10506" width="8.140625" style="166" customWidth="1"/>
    <col min="10507" max="10507" width="6.85546875" style="166" customWidth="1"/>
    <col min="10508" max="10508" width="2.140625" style="166" customWidth="1"/>
    <col min="10509" max="10509" width="7.42578125" style="166" customWidth="1"/>
    <col min="10510" max="10510" width="6.28515625" style="166" customWidth="1"/>
    <col min="10511" max="10751" width="15.42578125" style="166"/>
    <col min="10752" max="10752" width="4.28515625" style="166" customWidth="1"/>
    <col min="10753" max="10753" width="2.140625" style="166" customWidth="1"/>
    <col min="10754" max="10754" width="7" style="166" customWidth="1"/>
    <col min="10755" max="10755" width="8.140625" style="166" customWidth="1"/>
    <col min="10756" max="10757" width="8.42578125" style="166" customWidth="1"/>
    <col min="10758" max="10762" width="8.140625" style="166" customWidth="1"/>
    <col min="10763" max="10763" width="6.85546875" style="166" customWidth="1"/>
    <col min="10764" max="10764" width="2.140625" style="166" customWidth="1"/>
    <col min="10765" max="10765" width="7.42578125" style="166" customWidth="1"/>
    <col min="10766" max="10766" width="6.28515625" style="166" customWidth="1"/>
    <col min="10767" max="11007" width="15.42578125" style="166"/>
    <col min="11008" max="11008" width="4.28515625" style="166" customWidth="1"/>
    <col min="11009" max="11009" width="2.140625" style="166" customWidth="1"/>
    <col min="11010" max="11010" width="7" style="166" customWidth="1"/>
    <col min="11011" max="11011" width="8.140625" style="166" customWidth="1"/>
    <col min="11012" max="11013" width="8.42578125" style="166" customWidth="1"/>
    <col min="11014" max="11018" width="8.140625" style="166" customWidth="1"/>
    <col min="11019" max="11019" width="6.85546875" style="166" customWidth="1"/>
    <col min="11020" max="11020" width="2.140625" style="166" customWidth="1"/>
    <col min="11021" max="11021" width="7.42578125" style="166" customWidth="1"/>
    <col min="11022" max="11022" width="6.28515625" style="166" customWidth="1"/>
    <col min="11023" max="11263" width="15.42578125" style="166"/>
    <col min="11264" max="11264" width="4.28515625" style="166" customWidth="1"/>
    <col min="11265" max="11265" width="2.140625" style="166" customWidth="1"/>
    <col min="11266" max="11266" width="7" style="166" customWidth="1"/>
    <col min="11267" max="11267" width="8.140625" style="166" customWidth="1"/>
    <col min="11268" max="11269" width="8.42578125" style="166" customWidth="1"/>
    <col min="11270" max="11274" width="8.140625" style="166" customWidth="1"/>
    <col min="11275" max="11275" width="6.85546875" style="166" customWidth="1"/>
    <col min="11276" max="11276" width="2.140625" style="166" customWidth="1"/>
    <col min="11277" max="11277" width="7.42578125" style="166" customWidth="1"/>
    <col min="11278" max="11278" width="6.28515625" style="166" customWidth="1"/>
    <col min="11279" max="11519" width="15.42578125" style="166"/>
    <col min="11520" max="11520" width="4.28515625" style="166" customWidth="1"/>
    <col min="11521" max="11521" width="2.140625" style="166" customWidth="1"/>
    <col min="11522" max="11522" width="7" style="166" customWidth="1"/>
    <col min="11523" max="11523" width="8.140625" style="166" customWidth="1"/>
    <col min="11524" max="11525" width="8.42578125" style="166" customWidth="1"/>
    <col min="11526" max="11530" width="8.140625" style="166" customWidth="1"/>
    <col min="11531" max="11531" width="6.85546875" style="166" customWidth="1"/>
    <col min="11532" max="11532" width="2.140625" style="166" customWidth="1"/>
    <col min="11533" max="11533" width="7.42578125" style="166" customWidth="1"/>
    <col min="11534" max="11534" width="6.28515625" style="166" customWidth="1"/>
    <col min="11535" max="11775" width="15.42578125" style="166"/>
    <col min="11776" max="11776" width="4.28515625" style="166" customWidth="1"/>
    <col min="11777" max="11777" width="2.140625" style="166" customWidth="1"/>
    <col min="11778" max="11778" width="7" style="166" customWidth="1"/>
    <col min="11779" max="11779" width="8.140625" style="166" customWidth="1"/>
    <col min="11780" max="11781" width="8.42578125" style="166" customWidth="1"/>
    <col min="11782" max="11786" width="8.140625" style="166" customWidth="1"/>
    <col min="11787" max="11787" width="6.85546875" style="166" customWidth="1"/>
    <col min="11788" max="11788" width="2.140625" style="166" customWidth="1"/>
    <col min="11789" max="11789" width="7.42578125" style="166" customWidth="1"/>
    <col min="11790" max="11790" width="6.28515625" style="166" customWidth="1"/>
    <col min="11791" max="12031" width="15.42578125" style="166"/>
    <col min="12032" max="12032" width="4.28515625" style="166" customWidth="1"/>
    <col min="12033" max="12033" width="2.140625" style="166" customWidth="1"/>
    <col min="12034" max="12034" width="7" style="166" customWidth="1"/>
    <col min="12035" max="12035" width="8.140625" style="166" customWidth="1"/>
    <col min="12036" max="12037" width="8.42578125" style="166" customWidth="1"/>
    <col min="12038" max="12042" width="8.140625" style="166" customWidth="1"/>
    <col min="12043" max="12043" width="6.85546875" style="166" customWidth="1"/>
    <col min="12044" max="12044" width="2.140625" style="166" customWidth="1"/>
    <col min="12045" max="12045" width="7.42578125" style="166" customWidth="1"/>
    <col min="12046" max="12046" width="6.28515625" style="166" customWidth="1"/>
    <col min="12047" max="12287" width="15.42578125" style="166"/>
    <col min="12288" max="12288" width="4.28515625" style="166" customWidth="1"/>
    <col min="12289" max="12289" width="2.140625" style="166" customWidth="1"/>
    <col min="12290" max="12290" width="7" style="166" customWidth="1"/>
    <col min="12291" max="12291" width="8.140625" style="166" customWidth="1"/>
    <col min="12292" max="12293" width="8.42578125" style="166" customWidth="1"/>
    <col min="12294" max="12298" width="8.140625" style="166" customWidth="1"/>
    <col min="12299" max="12299" width="6.85546875" style="166" customWidth="1"/>
    <col min="12300" max="12300" width="2.140625" style="166" customWidth="1"/>
    <col min="12301" max="12301" width="7.42578125" style="166" customWidth="1"/>
    <col min="12302" max="12302" width="6.28515625" style="166" customWidth="1"/>
    <col min="12303" max="12543" width="15.42578125" style="166"/>
    <col min="12544" max="12544" width="4.28515625" style="166" customWidth="1"/>
    <col min="12545" max="12545" width="2.140625" style="166" customWidth="1"/>
    <col min="12546" max="12546" width="7" style="166" customWidth="1"/>
    <col min="12547" max="12547" width="8.140625" style="166" customWidth="1"/>
    <col min="12548" max="12549" width="8.42578125" style="166" customWidth="1"/>
    <col min="12550" max="12554" width="8.140625" style="166" customWidth="1"/>
    <col min="12555" max="12555" width="6.85546875" style="166" customWidth="1"/>
    <col min="12556" max="12556" width="2.140625" style="166" customWidth="1"/>
    <col min="12557" max="12557" width="7.42578125" style="166" customWidth="1"/>
    <col min="12558" max="12558" width="6.28515625" style="166" customWidth="1"/>
    <col min="12559" max="12799" width="15.42578125" style="166"/>
    <col min="12800" max="12800" width="4.28515625" style="166" customWidth="1"/>
    <col min="12801" max="12801" width="2.140625" style="166" customWidth="1"/>
    <col min="12802" max="12802" width="7" style="166" customWidth="1"/>
    <col min="12803" max="12803" width="8.140625" style="166" customWidth="1"/>
    <col min="12804" max="12805" width="8.42578125" style="166" customWidth="1"/>
    <col min="12806" max="12810" width="8.140625" style="166" customWidth="1"/>
    <col min="12811" max="12811" width="6.85546875" style="166" customWidth="1"/>
    <col min="12812" max="12812" width="2.140625" style="166" customWidth="1"/>
    <col min="12813" max="12813" width="7.42578125" style="166" customWidth="1"/>
    <col min="12814" max="12814" width="6.28515625" style="166" customWidth="1"/>
    <col min="12815" max="13055" width="15.42578125" style="166"/>
    <col min="13056" max="13056" width="4.28515625" style="166" customWidth="1"/>
    <col min="13057" max="13057" width="2.140625" style="166" customWidth="1"/>
    <col min="13058" max="13058" width="7" style="166" customWidth="1"/>
    <col min="13059" max="13059" width="8.140625" style="166" customWidth="1"/>
    <col min="13060" max="13061" width="8.42578125" style="166" customWidth="1"/>
    <col min="13062" max="13066" width="8.140625" style="166" customWidth="1"/>
    <col min="13067" max="13067" width="6.85546875" style="166" customWidth="1"/>
    <col min="13068" max="13068" width="2.140625" style="166" customWidth="1"/>
    <col min="13069" max="13069" width="7.42578125" style="166" customWidth="1"/>
    <col min="13070" max="13070" width="6.28515625" style="166" customWidth="1"/>
    <col min="13071" max="13311" width="15.42578125" style="166"/>
    <col min="13312" max="13312" width="4.28515625" style="166" customWidth="1"/>
    <col min="13313" max="13313" width="2.140625" style="166" customWidth="1"/>
    <col min="13314" max="13314" width="7" style="166" customWidth="1"/>
    <col min="13315" max="13315" width="8.140625" style="166" customWidth="1"/>
    <col min="13316" max="13317" width="8.42578125" style="166" customWidth="1"/>
    <col min="13318" max="13322" width="8.140625" style="166" customWidth="1"/>
    <col min="13323" max="13323" width="6.85546875" style="166" customWidth="1"/>
    <col min="13324" max="13324" width="2.140625" style="166" customWidth="1"/>
    <col min="13325" max="13325" width="7.42578125" style="166" customWidth="1"/>
    <col min="13326" max="13326" width="6.28515625" style="166" customWidth="1"/>
    <col min="13327" max="13567" width="15.42578125" style="166"/>
    <col min="13568" max="13568" width="4.28515625" style="166" customWidth="1"/>
    <col min="13569" max="13569" width="2.140625" style="166" customWidth="1"/>
    <col min="13570" max="13570" width="7" style="166" customWidth="1"/>
    <col min="13571" max="13571" width="8.140625" style="166" customWidth="1"/>
    <col min="13572" max="13573" width="8.42578125" style="166" customWidth="1"/>
    <col min="13574" max="13578" width="8.140625" style="166" customWidth="1"/>
    <col min="13579" max="13579" width="6.85546875" style="166" customWidth="1"/>
    <col min="13580" max="13580" width="2.140625" style="166" customWidth="1"/>
    <col min="13581" max="13581" width="7.42578125" style="166" customWidth="1"/>
    <col min="13582" max="13582" width="6.28515625" style="166" customWidth="1"/>
    <col min="13583" max="13823" width="15.42578125" style="166"/>
    <col min="13824" max="13824" width="4.28515625" style="166" customWidth="1"/>
    <col min="13825" max="13825" width="2.140625" style="166" customWidth="1"/>
    <col min="13826" max="13826" width="7" style="166" customWidth="1"/>
    <col min="13827" max="13827" width="8.140625" style="166" customWidth="1"/>
    <col min="13828" max="13829" width="8.42578125" style="166" customWidth="1"/>
    <col min="13830" max="13834" width="8.140625" style="166" customWidth="1"/>
    <col min="13835" max="13835" width="6.85546875" style="166" customWidth="1"/>
    <col min="13836" max="13836" width="2.140625" style="166" customWidth="1"/>
    <col min="13837" max="13837" width="7.42578125" style="166" customWidth="1"/>
    <col min="13838" max="13838" width="6.28515625" style="166" customWidth="1"/>
    <col min="13839" max="14079" width="15.42578125" style="166"/>
    <col min="14080" max="14080" width="4.28515625" style="166" customWidth="1"/>
    <col min="14081" max="14081" width="2.140625" style="166" customWidth="1"/>
    <col min="14082" max="14082" width="7" style="166" customWidth="1"/>
    <col min="14083" max="14083" width="8.140625" style="166" customWidth="1"/>
    <col min="14084" max="14085" width="8.42578125" style="166" customWidth="1"/>
    <col min="14086" max="14090" width="8.140625" style="166" customWidth="1"/>
    <col min="14091" max="14091" width="6.85546875" style="166" customWidth="1"/>
    <col min="14092" max="14092" width="2.140625" style="166" customWidth="1"/>
    <col min="14093" max="14093" width="7.42578125" style="166" customWidth="1"/>
    <col min="14094" max="14094" width="6.28515625" style="166" customWidth="1"/>
    <col min="14095" max="14335" width="15.42578125" style="166"/>
    <col min="14336" max="14336" width="4.28515625" style="166" customWidth="1"/>
    <col min="14337" max="14337" width="2.140625" style="166" customWidth="1"/>
    <col min="14338" max="14338" width="7" style="166" customWidth="1"/>
    <col min="14339" max="14339" width="8.140625" style="166" customWidth="1"/>
    <col min="14340" max="14341" width="8.42578125" style="166" customWidth="1"/>
    <col min="14342" max="14346" width="8.140625" style="166" customWidth="1"/>
    <col min="14347" max="14347" width="6.85546875" style="166" customWidth="1"/>
    <col min="14348" max="14348" width="2.140625" style="166" customWidth="1"/>
    <col min="14349" max="14349" width="7.42578125" style="166" customWidth="1"/>
    <col min="14350" max="14350" width="6.28515625" style="166" customWidth="1"/>
    <col min="14351" max="14591" width="15.42578125" style="166"/>
    <col min="14592" max="14592" width="4.28515625" style="166" customWidth="1"/>
    <col min="14593" max="14593" width="2.140625" style="166" customWidth="1"/>
    <col min="14594" max="14594" width="7" style="166" customWidth="1"/>
    <col min="14595" max="14595" width="8.140625" style="166" customWidth="1"/>
    <col min="14596" max="14597" width="8.42578125" style="166" customWidth="1"/>
    <col min="14598" max="14602" width="8.140625" style="166" customWidth="1"/>
    <col min="14603" max="14603" width="6.85546875" style="166" customWidth="1"/>
    <col min="14604" max="14604" width="2.140625" style="166" customWidth="1"/>
    <col min="14605" max="14605" width="7.42578125" style="166" customWidth="1"/>
    <col min="14606" max="14606" width="6.28515625" style="166" customWidth="1"/>
    <col min="14607" max="14847" width="15.42578125" style="166"/>
    <col min="14848" max="14848" width="4.28515625" style="166" customWidth="1"/>
    <col min="14849" max="14849" width="2.140625" style="166" customWidth="1"/>
    <col min="14850" max="14850" width="7" style="166" customWidth="1"/>
    <col min="14851" max="14851" width="8.140625" style="166" customWidth="1"/>
    <col min="14852" max="14853" width="8.42578125" style="166" customWidth="1"/>
    <col min="14854" max="14858" width="8.140625" style="166" customWidth="1"/>
    <col min="14859" max="14859" width="6.85546875" style="166" customWidth="1"/>
    <col min="14860" max="14860" width="2.140625" style="166" customWidth="1"/>
    <col min="14861" max="14861" width="7.42578125" style="166" customWidth="1"/>
    <col min="14862" max="14862" width="6.28515625" style="166" customWidth="1"/>
    <col min="14863" max="15103" width="15.42578125" style="166"/>
    <col min="15104" max="15104" width="4.28515625" style="166" customWidth="1"/>
    <col min="15105" max="15105" width="2.140625" style="166" customWidth="1"/>
    <col min="15106" max="15106" width="7" style="166" customWidth="1"/>
    <col min="15107" max="15107" width="8.140625" style="166" customWidth="1"/>
    <col min="15108" max="15109" width="8.42578125" style="166" customWidth="1"/>
    <col min="15110" max="15114" width="8.140625" style="166" customWidth="1"/>
    <col min="15115" max="15115" width="6.85546875" style="166" customWidth="1"/>
    <col min="15116" max="15116" width="2.140625" style="166" customWidth="1"/>
    <col min="15117" max="15117" width="7.42578125" style="166" customWidth="1"/>
    <col min="15118" max="15118" width="6.28515625" style="166" customWidth="1"/>
    <col min="15119" max="15359" width="15.42578125" style="166"/>
    <col min="15360" max="15360" width="4.28515625" style="166" customWidth="1"/>
    <col min="15361" max="15361" width="2.140625" style="166" customWidth="1"/>
    <col min="15362" max="15362" width="7" style="166" customWidth="1"/>
    <col min="15363" max="15363" width="8.140625" style="166" customWidth="1"/>
    <col min="15364" max="15365" width="8.42578125" style="166" customWidth="1"/>
    <col min="15366" max="15370" width="8.140625" style="166" customWidth="1"/>
    <col min="15371" max="15371" width="6.85546875" style="166" customWidth="1"/>
    <col min="15372" max="15372" width="2.140625" style="166" customWidth="1"/>
    <col min="15373" max="15373" width="7.42578125" style="166" customWidth="1"/>
    <col min="15374" max="15374" width="6.28515625" style="166" customWidth="1"/>
    <col min="15375" max="15615" width="15.42578125" style="166"/>
    <col min="15616" max="15616" width="4.28515625" style="166" customWidth="1"/>
    <col min="15617" max="15617" width="2.140625" style="166" customWidth="1"/>
    <col min="15618" max="15618" width="7" style="166" customWidth="1"/>
    <col min="15619" max="15619" width="8.140625" style="166" customWidth="1"/>
    <col min="15620" max="15621" width="8.42578125" style="166" customWidth="1"/>
    <col min="15622" max="15626" width="8.140625" style="166" customWidth="1"/>
    <col min="15627" max="15627" width="6.85546875" style="166" customWidth="1"/>
    <col min="15628" max="15628" width="2.140625" style="166" customWidth="1"/>
    <col min="15629" max="15629" width="7.42578125" style="166" customWidth="1"/>
    <col min="15630" max="15630" width="6.28515625" style="166" customWidth="1"/>
    <col min="15631" max="15871" width="15.42578125" style="166"/>
    <col min="15872" max="15872" width="4.28515625" style="166" customWidth="1"/>
    <col min="15873" max="15873" width="2.140625" style="166" customWidth="1"/>
    <col min="15874" max="15874" width="7" style="166" customWidth="1"/>
    <col min="15875" max="15875" width="8.140625" style="166" customWidth="1"/>
    <col min="15876" max="15877" width="8.42578125" style="166" customWidth="1"/>
    <col min="15878" max="15882" width="8.140625" style="166" customWidth="1"/>
    <col min="15883" max="15883" width="6.85546875" style="166" customWidth="1"/>
    <col min="15884" max="15884" width="2.140625" style="166" customWidth="1"/>
    <col min="15885" max="15885" width="7.42578125" style="166" customWidth="1"/>
    <col min="15886" max="15886" width="6.28515625" style="166" customWidth="1"/>
    <col min="15887" max="16127" width="15.42578125" style="166"/>
    <col min="16128" max="16128" width="4.28515625" style="166" customWidth="1"/>
    <col min="16129" max="16129" width="2.140625" style="166" customWidth="1"/>
    <col min="16130" max="16130" width="7" style="166" customWidth="1"/>
    <col min="16131" max="16131" width="8.140625" style="166" customWidth="1"/>
    <col min="16132" max="16133" width="8.42578125" style="166" customWidth="1"/>
    <col min="16134" max="16138" width="8.140625" style="166" customWidth="1"/>
    <col min="16139" max="16139" width="6.85546875" style="166" customWidth="1"/>
    <col min="16140" max="16140" width="2.140625" style="166" customWidth="1"/>
    <col min="16141" max="16141" width="7.42578125" style="166" customWidth="1"/>
    <col min="16142" max="16142" width="6.28515625" style="166" customWidth="1"/>
    <col min="16143" max="16384" width="15.42578125" style="166"/>
  </cols>
  <sheetData>
    <row r="1" spans="1:17" s="160" customFormat="1" ht="12.75">
      <c r="A1" s="160" t="s">
        <v>173</v>
      </c>
    </row>
    <row r="2" spans="1:17" s="161" customFormat="1" ht="12.75">
      <c r="A2" s="161" t="s">
        <v>174</v>
      </c>
    </row>
    <row r="3" spans="1:17" s="161" customFormat="1" ht="12.95" customHeight="1"/>
    <row r="4" spans="1:17" s="163" customFormat="1" ht="4.5" customHeight="1">
      <c r="A4" s="194"/>
      <c r="B4" s="194"/>
      <c r="C4" s="194"/>
      <c r="D4" s="301"/>
      <c r="E4" s="302"/>
      <c r="F4" s="302"/>
      <c r="G4" s="302"/>
      <c r="H4" s="302"/>
      <c r="I4" s="302"/>
      <c r="J4" s="302"/>
      <c r="K4" s="303"/>
      <c r="L4" s="194"/>
      <c r="M4" s="194"/>
      <c r="N4" s="194"/>
      <c r="O4" s="162"/>
    </row>
    <row r="5" spans="1:17" s="165" customFormat="1" ht="10.5" customHeight="1">
      <c r="A5" s="195" t="s">
        <v>146</v>
      </c>
      <c r="B5" s="195"/>
      <c r="C5" s="195"/>
      <c r="D5" s="304" t="s">
        <v>165</v>
      </c>
      <c r="E5" s="305"/>
      <c r="F5" s="305"/>
      <c r="G5" s="305"/>
      <c r="H5" s="305"/>
      <c r="I5" s="305"/>
      <c r="J5" s="305"/>
      <c r="K5" s="306"/>
      <c r="L5" s="195"/>
      <c r="M5" s="195"/>
      <c r="N5" s="195"/>
      <c r="O5" s="164"/>
    </row>
    <row r="6" spans="1:17" s="165" customFormat="1" ht="10.7" customHeight="1">
      <c r="A6" s="195"/>
      <c r="B6" s="195"/>
      <c r="C6" s="195"/>
      <c r="D6" s="196" t="s">
        <v>3</v>
      </c>
      <c r="E6" s="307" t="s">
        <v>131</v>
      </c>
      <c r="F6" s="308"/>
      <c r="G6" s="196" t="s">
        <v>6</v>
      </c>
      <c r="H6" s="196" t="s">
        <v>5</v>
      </c>
      <c r="I6" s="196" t="s">
        <v>6</v>
      </c>
      <c r="J6" s="196" t="s">
        <v>7</v>
      </c>
      <c r="K6" s="196" t="s">
        <v>7</v>
      </c>
      <c r="L6" s="195"/>
      <c r="M6" s="195"/>
      <c r="N6" s="195"/>
      <c r="O6" s="164"/>
    </row>
    <row r="7" spans="1:17" s="165" customFormat="1" ht="10.7" customHeight="1">
      <c r="A7" s="192"/>
      <c r="B7" s="192"/>
      <c r="C7" s="192"/>
      <c r="D7" s="197"/>
      <c r="E7" s="196" t="s">
        <v>20</v>
      </c>
      <c r="F7" s="198" t="s">
        <v>21</v>
      </c>
      <c r="G7" s="197" t="s">
        <v>10</v>
      </c>
      <c r="H7" s="197" t="s">
        <v>11</v>
      </c>
      <c r="I7" s="197" t="s">
        <v>12</v>
      </c>
      <c r="J7" s="197" t="s">
        <v>13</v>
      </c>
      <c r="K7" s="197" t="s">
        <v>14</v>
      </c>
      <c r="L7" s="192"/>
      <c r="M7" s="192"/>
      <c r="N7" s="192"/>
    </row>
    <row r="8" spans="1:17" s="165" customFormat="1" ht="10.7" customHeight="1">
      <c r="A8" s="199"/>
      <c r="B8" s="199"/>
      <c r="C8" s="199"/>
      <c r="D8" s="197"/>
      <c r="E8" s="200" t="s">
        <v>26</v>
      </c>
      <c r="F8" s="198" t="s">
        <v>27</v>
      </c>
      <c r="G8" s="197" t="s">
        <v>16</v>
      </c>
      <c r="H8" s="197" t="s">
        <v>17</v>
      </c>
      <c r="I8" s="197" t="s">
        <v>166</v>
      </c>
      <c r="J8" s="197" t="s">
        <v>132</v>
      </c>
      <c r="K8" s="197" t="s">
        <v>16</v>
      </c>
      <c r="L8" s="199"/>
      <c r="M8" s="199"/>
      <c r="N8" s="199"/>
      <c r="O8" s="166"/>
    </row>
    <row r="9" spans="1:17" s="168" customFormat="1" ht="15" customHeight="1">
      <c r="A9" s="201"/>
      <c r="B9" s="201"/>
      <c r="C9" s="201"/>
      <c r="D9" s="202"/>
      <c r="E9" s="202"/>
      <c r="F9" s="203"/>
      <c r="G9" s="202" t="s">
        <v>23</v>
      </c>
      <c r="H9" s="202" t="s">
        <v>133</v>
      </c>
      <c r="I9" s="202"/>
      <c r="J9" s="202" t="s">
        <v>134</v>
      </c>
      <c r="K9" s="202" t="s">
        <v>134</v>
      </c>
      <c r="L9" s="201"/>
      <c r="M9" s="201"/>
      <c r="N9" s="201"/>
      <c r="O9" s="167"/>
    </row>
    <row r="10" spans="1:17" ht="9.9499999999999993" customHeight="1">
      <c r="A10" s="169"/>
      <c r="B10" s="169"/>
      <c r="C10" s="169"/>
      <c r="D10" s="170"/>
      <c r="E10" s="170"/>
      <c r="F10" s="170"/>
      <c r="G10" s="170"/>
      <c r="H10" s="170"/>
      <c r="I10" s="170"/>
      <c r="J10" s="170"/>
      <c r="K10" s="170"/>
      <c r="L10" s="169"/>
      <c r="M10" s="169"/>
      <c r="N10" s="169"/>
      <c r="O10" s="169"/>
    </row>
    <row r="11" spans="1:17" s="169" customFormat="1" ht="9" customHeight="1">
      <c r="A11" s="171" t="s">
        <v>3</v>
      </c>
      <c r="B11" s="171"/>
      <c r="C11" s="171"/>
      <c r="D11" s="172">
        <v>3559</v>
      </c>
      <c r="E11" s="172">
        <v>1508</v>
      </c>
      <c r="F11" s="172">
        <v>853</v>
      </c>
      <c r="G11" s="172">
        <v>384</v>
      </c>
      <c r="H11" s="173">
        <v>697</v>
      </c>
      <c r="I11" s="172">
        <v>96</v>
      </c>
      <c r="J11" s="172">
        <v>14</v>
      </c>
      <c r="K11" s="172">
        <v>7</v>
      </c>
      <c r="L11" s="173" t="s">
        <v>3</v>
      </c>
      <c r="M11" s="171"/>
      <c r="N11" s="171"/>
      <c r="P11" s="174"/>
      <c r="Q11" s="174"/>
    </row>
    <row r="12" spans="1:17" ht="9" customHeight="1">
      <c r="A12" s="166">
        <v>0</v>
      </c>
      <c r="B12" s="175" t="s">
        <v>29</v>
      </c>
      <c r="C12" s="176" t="s">
        <v>30</v>
      </c>
      <c r="D12" s="177">
        <v>2</v>
      </c>
      <c r="E12" s="177" t="s">
        <v>29</v>
      </c>
      <c r="F12" s="177" t="s">
        <v>29</v>
      </c>
      <c r="G12" s="177" t="s">
        <v>29</v>
      </c>
      <c r="H12" s="177" t="s">
        <v>29</v>
      </c>
      <c r="I12" s="177">
        <v>2</v>
      </c>
      <c r="J12" s="177" t="s">
        <v>29</v>
      </c>
      <c r="K12" s="177" t="s">
        <v>29</v>
      </c>
      <c r="L12" s="166">
        <v>0</v>
      </c>
      <c r="M12" s="175" t="s">
        <v>29</v>
      </c>
      <c r="N12" s="176" t="s">
        <v>31</v>
      </c>
      <c r="P12" s="174"/>
    </row>
    <row r="13" spans="1:17" ht="9" customHeight="1">
      <c r="A13" s="166">
        <v>5</v>
      </c>
      <c r="B13" s="175" t="s">
        <v>29</v>
      </c>
      <c r="C13" s="176" t="s">
        <v>32</v>
      </c>
      <c r="D13" s="177">
        <v>11</v>
      </c>
      <c r="E13" s="177" t="s">
        <v>29</v>
      </c>
      <c r="F13" s="177" t="s">
        <v>29</v>
      </c>
      <c r="G13" s="177" t="s">
        <v>29</v>
      </c>
      <c r="H13" s="177" t="s">
        <v>29</v>
      </c>
      <c r="I13" s="177">
        <v>3</v>
      </c>
      <c r="J13" s="177">
        <v>2</v>
      </c>
      <c r="K13" s="177">
        <v>6</v>
      </c>
      <c r="L13" s="166">
        <v>5</v>
      </c>
      <c r="M13" s="175" t="s">
        <v>29</v>
      </c>
      <c r="N13" s="176" t="s">
        <v>33</v>
      </c>
      <c r="P13" s="174"/>
    </row>
    <row r="14" spans="1:17" ht="9" customHeight="1">
      <c r="A14" s="166">
        <v>10</v>
      </c>
      <c r="B14" s="175" t="s">
        <v>29</v>
      </c>
      <c r="C14" s="176" t="s">
        <v>34</v>
      </c>
      <c r="D14" s="177">
        <v>19</v>
      </c>
      <c r="E14" s="177" t="s">
        <v>29</v>
      </c>
      <c r="F14" s="177" t="s">
        <v>29</v>
      </c>
      <c r="G14" s="177" t="s">
        <v>29</v>
      </c>
      <c r="H14" s="177" t="s">
        <v>29</v>
      </c>
      <c r="I14" s="177">
        <v>18</v>
      </c>
      <c r="J14" s="177">
        <v>1</v>
      </c>
      <c r="K14" s="177" t="s">
        <v>29</v>
      </c>
      <c r="L14" s="166">
        <v>10</v>
      </c>
      <c r="M14" s="175" t="s">
        <v>29</v>
      </c>
      <c r="N14" s="176" t="s">
        <v>35</v>
      </c>
      <c r="P14" s="174"/>
    </row>
    <row r="15" spans="1:17" ht="9" customHeight="1">
      <c r="A15" s="166">
        <v>15</v>
      </c>
      <c r="B15" s="175" t="s">
        <v>29</v>
      </c>
      <c r="C15" s="176" t="s">
        <v>36</v>
      </c>
      <c r="D15" s="177">
        <v>39</v>
      </c>
      <c r="E15" s="177" t="s">
        <v>29</v>
      </c>
      <c r="F15" s="177" t="s">
        <v>29</v>
      </c>
      <c r="G15" s="177" t="s">
        <v>29</v>
      </c>
      <c r="H15" s="177" t="s">
        <v>29</v>
      </c>
      <c r="I15" s="177">
        <v>35</v>
      </c>
      <c r="J15" s="177">
        <v>4</v>
      </c>
      <c r="K15" s="177" t="s">
        <v>29</v>
      </c>
      <c r="L15" s="166">
        <v>15</v>
      </c>
      <c r="M15" s="175" t="s">
        <v>29</v>
      </c>
      <c r="N15" s="176" t="s">
        <v>37</v>
      </c>
      <c r="P15" s="174"/>
    </row>
    <row r="16" spans="1:17" ht="9" customHeight="1">
      <c r="A16" s="178">
        <v>20</v>
      </c>
      <c r="B16" s="179" t="s">
        <v>29</v>
      </c>
      <c r="C16" s="180" t="s">
        <v>38</v>
      </c>
      <c r="D16" s="181">
        <v>44</v>
      </c>
      <c r="E16" s="181" t="s">
        <v>29</v>
      </c>
      <c r="F16" s="181" t="s">
        <v>29</v>
      </c>
      <c r="G16" s="181" t="s">
        <v>29</v>
      </c>
      <c r="H16" s="181" t="s">
        <v>29</v>
      </c>
      <c r="I16" s="181">
        <v>36</v>
      </c>
      <c r="J16" s="181">
        <v>7</v>
      </c>
      <c r="K16" s="181">
        <v>1</v>
      </c>
      <c r="L16" s="178">
        <v>20</v>
      </c>
      <c r="M16" s="179" t="s">
        <v>29</v>
      </c>
      <c r="N16" s="180" t="s">
        <v>39</v>
      </c>
      <c r="P16" s="174"/>
    </row>
    <row r="17" spans="1:255" ht="9" customHeight="1">
      <c r="A17" s="166">
        <v>25</v>
      </c>
      <c r="B17" s="175" t="s">
        <v>29</v>
      </c>
      <c r="C17" s="176" t="s">
        <v>40</v>
      </c>
      <c r="D17" s="177">
        <v>3</v>
      </c>
      <c r="E17" s="177" t="s">
        <v>29</v>
      </c>
      <c r="F17" s="177" t="s">
        <v>29</v>
      </c>
      <c r="G17" s="177">
        <v>1</v>
      </c>
      <c r="H17" s="176" t="s">
        <v>29</v>
      </c>
      <c r="I17" s="177">
        <v>2</v>
      </c>
      <c r="J17" s="177" t="s">
        <v>29</v>
      </c>
      <c r="K17" s="177" t="s">
        <v>29</v>
      </c>
      <c r="L17" s="166">
        <v>25</v>
      </c>
      <c r="M17" s="175" t="s">
        <v>29</v>
      </c>
      <c r="N17" s="176" t="s">
        <v>41</v>
      </c>
      <c r="P17" s="174"/>
    </row>
    <row r="18" spans="1:255" ht="9" customHeight="1">
      <c r="A18" s="166">
        <v>30</v>
      </c>
      <c r="B18" s="175" t="s">
        <v>29</v>
      </c>
      <c r="C18" s="176" t="s">
        <v>42</v>
      </c>
      <c r="D18" s="177">
        <v>10</v>
      </c>
      <c r="E18" s="177" t="s">
        <v>29</v>
      </c>
      <c r="F18" s="177" t="s">
        <v>29</v>
      </c>
      <c r="G18" s="177">
        <v>8</v>
      </c>
      <c r="H18" s="176">
        <v>2</v>
      </c>
      <c r="I18" s="177" t="s">
        <v>29</v>
      </c>
      <c r="J18" s="177" t="s">
        <v>29</v>
      </c>
      <c r="K18" s="177" t="s">
        <v>29</v>
      </c>
      <c r="L18" s="166">
        <v>30</v>
      </c>
      <c r="M18" s="175" t="s">
        <v>29</v>
      </c>
      <c r="N18" s="176" t="s">
        <v>43</v>
      </c>
      <c r="P18" s="174"/>
    </row>
    <row r="19" spans="1:255" ht="9" customHeight="1">
      <c r="A19" s="166">
        <v>35</v>
      </c>
      <c r="B19" s="175" t="s">
        <v>29</v>
      </c>
      <c r="C19" s="176" t="s">
        <v>44</v>
      </c>
      <c r="D19" s="177">
        <v>16</v>
      </c>
      <c r="E19" s="177" t="s">
        <v>29</v>
      </c>
      <c r="F19" s="177" t="s">
        <v>29</v>
      </c>
      <c r="G19" s="177">
        <v>12</v>
      </c>
      <c r="H19" s="176">
        <v>4</v>
      </c>
      <c r="I19" s="177" t="s">
        <v>29</v>
      </c>
      <c r="J19" s="177" t="s">
        <v>29</v>
      </c>
      <c r="K19" s="177" t="s">
        <v>29</v>
      </c>
      <c r="L19" s="166">
        <v>35</v>
      </c>
      <c r="M19" s="175" t="s">
        <v>29</v>
      </c>
      <c r="N19" s="176" t="s">
        <v>45</v>
      </c>
      <c r="P19" s="174"/>
    </row>
    <row r="20" spans="1:255" ht="9" customHeight="1">
      <c r="A20" s="166">
        <v>40</v>
      </c>
      <c r="B20" s="175" t="s">
        <v>29</v>
      </c>
      <c r="C20" s="176" t="s">
        <v>46</v>
      </c>
      <c r="D20" s="177">
        <v>39</v>
      </c>
      <c r="E20" s="177" t="s">
        <v>29</v>
      </c>
      <c r="F20" s="177" t="s">
        <v>29</v>
      </c>
      <c r="G20" s="176">
        <v>32</v>
      </c>
      <c r="H20" s="176">
        <v>7</v>
      </c>
      <c r="I20" s="177" t="s">
        <v>29</v>
      </c>
      <c r="J20" s="177" t="s">
        <v>29</v>
      </c>
      <c r="K20" s="177" t="s">
        <v>29</v>
      </c>
      <c r="L20" s="166">
        <v>40</v>
      </c>
      <c r="M20" s="175" t="s">
        <v>29</v>
      </c>
      <c r="N20" s="176" t="s">
        <v>47</v>
      </c>
      <c r="P20" s="174"/>
    </row>
    <row r="21" spans="1:255" ht="9" customHeight="1">
      <c r="A21" s="178">
        <v>45</v>
      </c>
      <c r="B21" s="179" t="s">
        <v>29</v>
      </c>
      <c r="C21" s="180" t="s">
        <v>48</v>
      </c>
      <c r="D21" s="181">
        <v>55</v>
      </c>
      <c r="E21" s="181" t="s">
        <v>29</v>
      </c>
      <c r="F21" s="181" t="s">
        <v>29</v>
      </c>
      <c r="G21" s="181">
        <v>43</v>
      </c>
      <c r="H21" s="181">
        <v>12</v>
      </c>
      <c r="I21" s="181" t="s">
        <v>29</v>
      </c>
      <c r="J21" s="181" t="s">
        <v>29</v>
      </c>
      <c r="K21" s="181" t="s">
        <v>29</v>
      </c>
      <c r="L21" s="178">
        <v>45</v>
      </c>
      <c r="M21" s="179" t="s">
        <v>29</v>
      </c>
      <c r="N21" s="180" t="s">
        <v>49</v>
      </c>
      <c r="P21" s="174"/>
    </row>
    <row r="22" spans="1:255" ht="9" customHeight="1">
      <c r="A22" s="166">
        <v>50</v>
      </c>
      <c r="B22" s="175" t="s">
        <v>29</v>
      </c>
      <c r="C22" s="176" t="s">
        <v>50</v>
      </c>
      <c r="D22" s="177">
        <v>94</v>
      </c>
      <c r="E22" s="177" t="s">
        <v>29</v>
      </c>
      <c r="F22" s="177" t="s">
        <v>29</v>
      </c>
      <c r="G22" s="177">
        <v>66</v>
      </c>
      <c r="H22" s="176">
        <v>28</v>
      </c>
      <c r="I22" s="177" t="s">
        <v>29</v>
      </c>
      <c r="J22" s="177" t="s">
        <v>29</v>
      </c>
      <c r="K22" s="177" t="s">
        <v>29</v>
      </c>
      <c r="L22" s="166">
        <v>50</v>
      </c>
      <c r="M22" s="175" t="s">
        <v>29</v>
      </c>
      <c r="N22" s="176" t="s">
        <v>51</v>
      </c>
      <c r="P22" s="174"/>
    </row>
    <row r="23" spans="1:255" ht="9" customHeight="1">
      <c r="A23" s="166">
        <v>55</v>
      </c>
      <c r="B23" s="175" t="s">
        <v>29</v>
      </c>
      <c r="C23" s="176" t="s">
        <v>52</v>
      </c>
      <c r="D23" s="177">
        <v>139</v>
      </c>
      <c r="E23" s="177">
        <v>1</v>
      </c>
      <c r="F23" s="177" t="s">
        <v>29</v>
      </c>
      <c r="G23" s="177">
        <v>90</v>
      </c>
      <c r="H23" s="176">
        <v>48</v>
      </c>
      <c r="I23" s="177" t="s">
        <v>29</v>
      </c>
      <c r="J23" s="177" t="s">
        <v>29</v>
      </c>
      <c r="K23" s="177" t="s">
        <v>29</v>
      </c>
      <c r="L23" s="166">
        <v>55</v>
      </c>
      <c r="M23" s="175" t="s">
        <v>29</v>
      </c>
      <c r="N23" s="176" t="s">
        <v>53</v>
      </c>
      <c r="P23" s="174"/>
    </row>
    <row r="24" spans="1:255" ht="9" customHeight="1">
      <c r="A24" s="166">
        <v>60</v>
      </c>
      <c r="B24" s="175" t="s">
        <v>29</v>
      </c>
      <c r="C24" s="176" t="s">
        <v>54</v>
      </c>
      <c r="D24" s="177">
        <v>777</v>
      </c>
      <c r="E24" s="177">
        <v>359</v>
      </c>
      <c r="F24" s="177">
        <v>239</v>
      </c>
      <c r="G24" s="177">
        <v>118</v>
      </c>
      <c r="H24" s="176">
        <v>61</v>
      </c>
      <c r="I24" s="177" t="s">
        <v>29</v>
      </c>
      <c r="J24" s="177" t="s">
        <v>29</v>
      </c>
      <c r="K24" s="177" t="s">
        <v>29</v>
      </c>
      <c r="L24" s="166">
        <v>60</v>
      </c>
      <c r="M24" s="175" t="s">
        <v>29</v>
      </c>
      <c r="N24" s="176" t="s">
        <v>55</v>
      </c>
      <c r="P24" s="174"/>
    </row>
    <row r="25" spans="1:255" ht="9" customHeight="1">
      <c r="A25" s="166">
        <v>65</v>
      </c>
      <c r="B25" s="175" t="s">
        <v>29</v>
      </c>
      <c r="C25" s="176" t="s">
        <v>56</v>
      </c>
      <c r="D25" s="177">
        <v>810</v>
      </c>
      <c r="E25" s="177">
        <v>439</v>
      </c>
      <c r="F25" s="177">
        <v>274</v>
      </c>
      <c r="G25" s="177">
        <v>14</v>
      </c>
      <c r="H25" s="176">
        <v>83</v>
      </c>
      <c r="I25" s="177" t="s">
        <v>29</v>
      </c>
      <c r="J25" s="177" t="s">
        <v>29</v>
      </c>
      <c r="K25" s="177" t="s">
        <v>29</v>
      </c>
      <c r="L25" s="166">
        <v>65</v>
      </c>
      <c r="M25" s="175" t="s">
        <v>29</v>
      </c>
      <c r="N25" s="176" t="s">
        <v>57</v>
      </c>
      <c r="P25" s="174"/>
    </row>
    <row r="26" spans="1:255" ht="9" customHeight="1">
      <c r="A26" s="178">
        <v>70</v>
      </c>
      <c r="B26" s="179" t="s">
        <v>29</v>
      </c>
      <c r="C26" s="180" t="s">
        <v>58</v>
      </c>
      <c r="D26" s="181">
        <v>506</v>
      </c>
      <c r="E26" s="181">
        <v>284</v>
      </c>
      <c r="F26" s="181">
        <v>146</v>
      </c>
      <c r="G26" s="181" t="s">
        <v>29</v>
      </c>
      <c r="H26" s="181">
        <v>76</v>
      </c>
      <c r="I26" s="181" t="s">
        <v>29</v>
      </c>
      <c r="J26" s="181" t="s">
        <v>29</v>
      </c>
      <c r="K26" s="181" t="s">
        <v>29</v>
      </c>
      <c r="L26" s="178">
        <v>70</v>
      </c>
      <c r="M26" s="179" t="s">
        <v>29</v>
      </c>
      <c r="N26" s="180" t="s">
        <v>59</v>
      </c>
      <c r="P26" s="174"/>
    </row>
    <row r="27" spans="1:255" ht="9" customHeight="1">
      <c r="A27" s="166">
        <v>75</v>
      </c>
      <c r="B27" s="175" t="s">
        <v>29</v>
      </c>
      <c r="C27" s="176" t="s">
        <v>60</v>
      </c>
      <c r="D27" s="177">
        <v>387</v>
      </c>
      <c r="E27" s="177">
        <v>190</v>
      </c>
      <c r="F27" s="177">
        <v>92</v>
      </c>
      <c r="G27" s="177" t="s">
        <v>29</v>
      </c>
      <c r="H27" s="176">
        <v>105</v>
      </c>
      <c r="I27" s="177" t="s">
        <v>29</v>
      </c>
      <c r="J27" s="177" t="s">
        <v>29</v>
      </c>
      <c r="K27" s="177" t="s">
        <v>29</v>
      </c>
      <c r="L27" s="166">
        <v>75</v>
      </c>
      <c r="M27" s="175" t="s">
        <v>29</v>
      </c>
      <c r="N27" s="176" t="s">
        <v>61</v>
      </c>
      <c r="P27" s="174"/>
    </row>
    <row r="28" spans="1:255" ht="9" customHeight="1">
      <c r="A28" s="166">
        <v>80</v>
      </c>
      <c r="B28" s="175" t="s">
        <v>29</v>
      </c>
      <c r="C28" s="176" t="s">
        <v>62</v>
      </c>
      <c r="D28" s="177">
        <v>300</v>
      </c>
      <c r="E28" s="177">
        <v>130</v>
      </c>
      <c r="F28" s="177">
        <v>63</v>
      </c>
      <c r="G28" s="177" t="s">
        <v>29</v>
      </c>
      <c r="H28" s="176">
        <v>107</v>
      </c>
      <c r="I28" s="177" t="s">
        <v>29</v>
      </c>
      <c r="J28" s="177" t="s">
        <v>29</v>
      </c>
      <c r="K28" s="177" t="s">
        <v>29</v>
      </c>
      <c r="L28" s="166">
        <v>80</v>
      </c>
      <c r="M28" s="175" t="s">
        <v>29</v>
      </c>
      <c r="N28" s="176" t="s">
        <v>63</v>
      </c>
      <c r="P28" s="174"/>
    </row>
    <row r="29" spans="1:255" ht="9" customHeight="1">
      <c r="A29" s="166">
        <v>85</v>
      </c>
      <c r="B29" s="175" t="s">
        <v>29</v>
      </c>
      <c r="C29" s="176" t="s">
        <v>64</v>
      </c>
      <c r="D29" s="177">
        <v>197</v>
      </c>
      <c r="E29" s="177">
        <v>68</v>
      </c>
      <c r="F29" s="177">
        <v>29</v>
      </c>
      <c r="G29" s="177" t="s">
        <v>29</v>
      </c>
      <c r="H29" s="176">
        <v>100</v>
      </c>
      <c r="I29" s="177" t="s">
        <v>29</v>
      </c>
      <c r="J29" s="177" t="s">
        <v>29</v>
      </c>
      <c r="K29" s="177" t="s">
        <v>29</v>
      </c>
      <c r="L29" s="166">
        <v>85</v>
      </c>
      <c r="M29" s="175" t="s">
        <v>29</v>
      </c>
      <c r="N29" s="176" t="s">
        <v>65</v>
      </c>
      <c r="P29" s="174"/>
    </row>
    <row r="30" spans="1:255" ht="9.75" customHeight="1">
      <c r="A30" s="166">
        <v>90</v>
      </c>
      <c r="C30" s="176" t="s">
        <v>66</v>
      </c>
      <c r="D30" s="177">
        <v>111</v>
      </c>
      <c r="E30" s="177">
        <v>37</v>
      </c>
      <c r="F30" s="177">
        <v>10</v>
      </c>
      <c r="G30" s="177" t="s">
        <v>29</v>
      </c>
      <c r="H30" s="176">
        <v>64</v>
      </c>
      <c r="I30" s="177" t="s">
        <v>29</v>
      </c>
      <c r="J30" s="177" t="s">
        <v>29</v>
      </c>
      <c r="K30" s="177" t="s">
        <v>29</v>
      </c>
      <c r="L30" s="166">
        <v>90</v>
      </c>
      <c r="M30" s="166" t="s">
        <v>67</v>
      </c>
      <c r="N30" s="176"/>
      <c r="P30" s="174"/>
    </row>
    <row r="31" spans="1:255" ht="8.1" customHeight="1">
      <c r="A31" s="165"/>
      <c r="B31" s="165"/>
      <c r="C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255" ht="9" customHeight="1">
      <c r="A32" s="182" t="s">
        <v>167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</row>
    <row r="33" spans="1:255" ht="9.9499999999999993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</row>
    <row r="34" spans="1:255" s="165" customFormat="1" ht="10.7" customHeight="1">
      <c r="A34" s="192" t="s">
        <v>118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84"/>
    </row>
    <row r="35" spans="1:255" s="165" customFormat="1" ht="10.7" customHeight="1">
      <c r="A35" s="192" t="s">
        <v>168</v>
      </c>
      <c r="B35" s="192"/>
      <c r="C35" s="193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3" t="s">
        <v>175</v>
      </c>
    </row>
    <row r="36" spans="1:255" ht="11.1" customHeight="1">
      <c r="A36" s="185"/>
      <c r="B36" s="185"/>
      <c r="C36" s="185"/>
      <c r="D36" s="186"/>
      <c r="E36" s="186"/>
      <c r="F36" s="186"/>
      <c r="G36" s="186"/>
      <c r="H36" s="186"/>
      <c r="I36" s="165"/>
      <c r="J36" s="165"/>
      <c r="K36" s="165"/>
      <c r="L36" s="165"/>
      <c r="M36" s="185"/>
      <c r="N36" s="185"/>
      <c r="O36" s="184"/>
    </row>
    <row r="37" spans="1:255" ht="11.1" customHeight="1">
      <c r="A37" s="164"/>
      <c r="D37" s="188"/>
      <c r="E37" s="188"/>
      <c r="F37" s="187"/>
      <c r="G37" s="187"/>
      <c r="H37" s="187"/>
      <c r="I37" s="187"/>
      <c r="J37" s="187"/>
      <c r="K37" s="187"/>
    </row>
    <row r="39" spans="1:255" ht="11.1" customHeight="1">
      <c r="A39" s="187"/>
      <c r="H39" s="189"/>
    </row>
    <row r="42" spans="1:255" ht="11.1" customHeight="1">
      <c r="Q42" s="190"/>
    </row>
    <row r="43" spans="1:255" ht="11.1" customHeight="1">
      <c r="I43" s="191"/>
    </row>
  </sheetData>
  <mergeCells count="3">
    <mergeCell ref="D4:K4"/>
    <mergeCell ref="D5:K5"/>
    <mergeCell ref="E6:F6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66E6-43FE-4CE9-8951-62E0397283D3}">
  <dimension ref="A1:IG38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" style="4" customWidth="1"/>
    <col min="2" max="2" width="1.7109375" style="4" customWidth="1"/>
    <col min="3" max="3" width="6" style="81" customWidth="1"/>
    <col min="4" max="5" width="6" style="4" customWidth="1"/>
    <col min="6" max="6" width="6.28515625" style="4" customWidth="1"/>
    <col min="7" max="7" width="10.5703125" style="4" customWidth="1"/>
    <col min="8" max="8" width="7.140625" style="4" customWidth="1"/>
    <col min="9" max="9" width="8.85546875" style="4" customWidth="1"/>
    <col min="10" max="10" width="7" style="4" customWidth="1"/>
    <col min="11" max="11" width="10.140625" style="4" customWidth="1"/>
    <col min="12" max="12" width="9.140625" style="4" customWidth="1"/>
    <col min="13" max="13" width="2" style="4" customWidth="1"/>
    <col min="14" max="14" width="1.7109375" style="4" customWidth="1"/>
    <col min="15" max="16" width="2" style="4" customWidth="1"/>
    <col min="17" max="18" width="2.5703125" style="4" customWidth="1"/>
    <col min="19" max="16384" width="15.42578125" style="4"/>
  </cols>
  <sheetData>
    <row r="1" spans="1:17" s="2" customFormat="1" ht="11.25">
      <c r="A1" s="1" t="s">
        <v>107</v>
      </c>
    </row>
    <row r="2" spans="1:17" ht="11.25">
      <c r="A2" s="3" t="s">
        <v>108</v>
      </c>
      <c r="C2" s="4"/>
    </row>
    <row r="3" spans="1:17" s="6" customFormat="1" ht="15" customHeight="1">
      <c r="A3" s="5" t="s">
        <v>0</v>
      </c>
    </row>
    <row r="4" spans="1:17" ht="9.75" customHeight="1">
      <c r="A4" s="48" t="s">
        <v>102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9.7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9.75" customHeight="1">
      <c r="A6" s="7" t="s">
        <v>1</v>
      </c>
      <c r="B6" s="8"/>
      <c r="C6" s="55"/>
      <c r="D6" s="9" t="s">
        <v>2</v>
      </c>
      <c r="E6" s="10"/>
      <c r="F6" s="10"/>
      <c r="G6" s="10"/>
      <c r="H6" s="10"/>
      <c r="I6" s="10"/>
      <c r="J6" s="10"/>
      <c r="K6" s="10"/>
      <c r="L6" s="10"/>
      <c r="M6" s="11"/>
      <c r="N6" s="12"/>
      <c r="O6" s="56"/>
      <c r="P6" s="56"/>
      <c r="Q6" s="13"/>
    </row>
    <row r="7" spans="1:17" ht="9.75" customHeight="1">
      <c r="A7" s="14"/>
      <c r="B7" s="15"/>
      <c r="C7" s="57"/>
      <c r="D7" s="16" t="s">
        <v>3</v>
      </c>
      <c r="E7" s="17" t="s">
        <v>4</v>
      </c>
      <c r="F7" s="18"/>
      <c r="G7" s="16" t="s">
        <v>5</v>
      </c>
      <c r="H7" s="16" t="s">
        <v>6</v>
      </c>
      <c r="I7" s="16" t="s">
        <v>5</v>
      </c>
      <c r="J7" s="16" t="s">
        <v>6</v>
      </c>
      <c r="K7" s="16" t="s">
        <v>7</v>
      </c>
      <c r="L7" s="19" t="s">
        <v>7</v>
      </c>
      <c r="M7" s="20"/>
      <c r="N7" s="53"/>
      <c r="O7" s="54"/>
      <c r="P7" s="54"/>
      <c r="Q7" s="21"/>
    </row>
    <row r="8" spans="1:17" ht="9.75" customHeight="1">
      <c r="A8" s="22"/>
      <c r="C8" s="23"/>
      <c r="D8" s="24"/>
      <c r="E8" s="25" t="s">
        <v>8</v>
      </c>
      <c r="F8" s="26"/>
      <c r="G8" s="24" t="s">
        <v>9</v>
      </c>
      <c r="H8" s="24" t="s">
        <v>10</v>
      </c>
      <c r="I8" s="24" t="s">
        <v>11</v>
      </c>
      <c r="J8" s="24" t="s">
        <v>12</v>
      </c>
      <c r="K8" s="24" t="s">
        <v>13</v>
      </c>
      <c r="L8" s="27" t="s">
        <v>14</v>
      </c>
      <c r="M8" s="28"/>
      <c r="N8" s="54"/>
      <c r="O8" s="54"/>
      <c r="P8" s="54"/>
      <c r="Q8" s="21"/>
    </row>
    <row r="9" spans="1:17" ht="9.75" customHeight="1">
      <c r="A9" s="22"/>
      <c r="C9" s="23"/>
      <c r="D9" s="24"/>
      <c r="E9" s="29"/>
      <c r="F9" s="29"/>
      <c r="G9" s="24" t="s">
        <v>15</v>
      </c>
      <c r="H9" s="24" t="s">
        <v>16</v>
      </c>
      <c r="I9" s="24" t="s">
        <v>17</v>
      </c>
      <c r="J9" s="24" t="s">
        <v>18</v>
      </c>
      <c r="K9" s="24" t="s">
        <v>19</v>
      </c>
      <c r="L9" s="27" t="s">
        <v>16</v>
      </c>
      <c r="M9" s="28"/>
      <c r="N9" s="54"/>
      <c r="O9" s="54"/>
      <c r="P9" s="54"/>
      <c r="Q9" s="21"/>
    </row>
    <row r="10" spans="1:17" s="2" customFormat="1" ht="10.5" customHeight="1">
      <c r="A10" s="22"/>
      <c r="B10" s="4"/>
      <c r="C10" s="23"/>
      <c r="D10" s="24"/>
      <c r="E10" s="30" t="s">
        <v>20</v>
      </c>
      <c r="F10" s="30" t="s">
        <v>21</v>
      </c>
      <c r="G10" s="24" t="s">
        <v>22</v>
      </c>
      <c r="H10" s="24" t="s">
        <v>23</v>
      </c>
      <c r="I10" s="24" t="s">
        <v>24</v>
      </c>
      <c r="J10" s="24" t="s">
        <v>23</v>
      </c>
      <c r="K10" s="24" t="s">
        <v>25</v>
      </c>
      <c r="L10" s="27" t="s">
        <v>25</v>
      </c>
      <c r="M10" s="28"/>
      <c r="N10" s="54"/>
      <c r="O10" s="54"/>
      <c r="P10" s="54"/>
      <c r="Q10" s="21"/>
    </row>
    <row r="11" spans="1:17" ht="10.5" customHeight="1">
      <c r="A11" s="31"/>
      <c r="B11" s="26"/>
      <c r="C11" s="58"/>
      <c r="D11" s="32"/>
      <c r="E11" s="33" t="s">
        <v>26</v>
      </c>
      <c r="F11" s="33" t="s">
        <v>27</v>
      </c>
      <c r="G11" s="32" t="s">
        <v>28</v>
      </c>
      <c r="H11" s="34"/>
      <c r="I11" s="32" t="s">
        <v>23</v>
      </c>
      <c r="J11" s="34"/>
      <c r="K11" s="32" t="s">
        <v>23</v>
      </c>
      <c r="L11" s="35" t="s">
        <v>23</v>
      </c>
      <c r="M11" s="25"/>
      <c r="N11" s="36"/>
      <c r="O11" s="36"/>
      <c r="P11" s="36"/>
      <c r="Q11" s="37"/>
    </row>
    <row r="12" spans="1:17" ht="10.5" customHeight="1">
      <c r="A12" s="38" t="s">
        <v>3</v>
      </c>
      <c r="B12" s="39"/>
      <c r="C12" s="59"/>
      <c r="D12" s="40">
        <v>9161</v>
      </c>
      <c r="E12" s="40">
        <v>3458</v>
      </c>
      <c r="F12" s="40">
        <v>4087</v>
      </c>
      <c r="G12" s="40">
        <v>16</v>
      </c>
      <c r="H12" s="40">
        <v>320</v>
      </c>
      <c r="I12" s="40">
        <v>948</v>
      </c>
      <c r="J12" s="40">
        <v>78</v>
      </c>
      <c r="K12" s="40">
        <v>151</v>
      </c>
      <c r="L12" s="40">
        <v>103</v>
      </c>
      <c r="M12" s="41" t="s">
        <v>3</v>
      </c>
      <c r="N12" s="39"/>
      <c r="O12" s="39"/>
      <c r="P12" s="39"/>
      <c r="Q12" s="42"/>
    </row>
    <row r="13" spans="1:17" ht="10.5" customHeight="1">
      <c r="A13" s="22">
        <v>0</v>
      </c>
      <c r="B13" s="43" t="s">
        <v>29</v>
      </c>
      <c r="C13" s="44" t="s">
        <v>30</v>
      </c>
      <c r="D13" s="45">
        <v>14</v>
      </c>
      <c r="E13" s="45" t="s">
        <v>29</v>
      </c>
      <c r="F13" s="45" t="s">
        <v>29</v>
      </c>
      <c r="G13" s="45" t="s">
        <v>29</v>
      </c>
      <c r="H13" s="45" t="s">
        <v>29</v>
      </c>
      <c r="I13" s="45" t="s">
        <v>29</v>
      </c>
      <c r="J13" s="45">
        <v>3</v>
      </c>
      <c r="K13" s="45">
        <v>3</v>
      </c>
      <c r="L13" s="45">
        <v>8</v>
      </c>
      <c r="M13" s="22">
        <v>0</v>
      </c>
      <c r="N13" s="43" t="s">
        <v>29</v>
      </c>
      <c r="O13" s="4" t="s">
        <v>31</v>
      </c>
      <c r="Q13" s="23"/>
    </row>
    <row r="14" spans="1:17" ht="10.5" customHeight="1">
      <c r="A14" s="22">
        <v>5</v>
      </c>
      <c r="B14" s="43" t="s">
        <v>29</v>
      </c>
      <c r="C14" s="44" t="s">
        <v>32</v>
      </c>
      <c r="D14" s="45">
        <v>33</v>
      </c>
      <c r="E14" s="45" t="s">
        <v>29</v>
      </c>
      <c r="F14" s="45" t="s">
        <v>29</v>
      </c>
      <c r="G14" s="45" t="s">
        <v>29</v>
      </c>
      <c r="H14" s="45" t="s">
        <v>29</v>
      </c>
      <c r="I14" s="45" t="s">
        <v>29</v>
      </c>
      <c r="J14" s="45">
        <v>8</v>
      </c>
      <c r="K14" s="45">
        <v>9</v>
      </c>
      <c r="L14" s="45">
        <v>16</v>
      </c>
      <c r="M14" s="22">
        <v>5</v>
      </c>
      <c r="N14" s="43" t="s">
        <v>29</v>
      </c>
      <c r="O14" s="4" t="s">
        <v>33</v>
      </c>
      <c r="Q14" s="23"/>
    </row>
    <row r="15" spans="1:17" ht="10.5" customHeight="1">
      <c r="A15" s="22">
        <v>10</v>
      </c>
      <c r="B15" s="43" t="s">
        <v>29</v>
      </c>
      <c r="C15" s="44" t="s">
        <v>34</v>
      </c>
      <c r="D15" s="45">
        <v>56</v>
      </c>
      <c r="E15" s="45" t="s">
        <v>29</v>
      </c>
      <c r="F15" s="45" t="s">
        <v>29</v>
      </c>
      <c r="G15" s="45" t="s">
        <v>29</v>
      </c>
      <c r="H15" s="45" t="s">
        <v>29</v>
      </c>
      <c r="I15" s="45" t="s">
        <v>29</v>
      </c>
      <c r="J15" s="45">
        <v>18</v>
      </c>
      <c r="K15" s="45">
        <v>13</v>
      </c>
      <c r="L15" s="45">
        <v>25</v>
      </c>
      <c r="M15" s="22">
        <v>10</v>
      </c>
      <c r="N15" s="43" t="s">
        <v>29</v>
      </c>
      <c r="O15" s="4" t="s">
        <v>35</v>
      </c>
      <c r="Q15" s="23"/>
    </row>
    <row r="16" spans="1:17" ht="10.5" customHeight="1">
      <c r="A16" s="22">
        <v>15</v>
      </c>
      <c r="B16" s="43" t="s">
        <v>29</v>
      </c>
      <c r="C16" s="44" t="s">
        <v>36</v>
      </c>
      <c r="D16" s="45">
        <v>102</v>
      </c>
      <c r="E16" s="45" t="s">
        <v>29</v>
      </c>
      <c r="F16" s="45" t="s">
        <v>29</v>
      </c>
      <c r="G16" s="45" t="s">
        <v>29</v>
      </c>
      <c r="H16" s="45" t="s">
        <v>29</v>
      </c>
      <c r="I16" s="45" t="s">
        <v>29</v>
      </c>
      <c r="J16" s="45">
        <v>22</v>
      </c>
      <c r="K16" s="45">
        <v>42</v>
      </c>
      <c r="L16" s="45">
        <v>38</v>
      </c>
      <c r="M16" s="22">
        <v>15</v>
      </c>
      <c r="N16" s="43" t="s">
        <v>29</v>
      </c>
      <c r="O16" s="4" t="s">
        <v>37</v>
      </c>
      <c r="Q16" s="23"/>
    </row>
    <row r="17" spans="1:241" ht="10.5" customHeight="1">
      <c r="A17" s="22">
        <v>20</v>
      </c>
      <c r="B17" s="43" t="s">
        <v>29</v>
      </c>
      <c r="C17" s="44" t="s">
        <v>38</v>
      </c>
      <c r="D17" s="45">
        <v>127</v>
      </c>
      <c r="E17" s="45" t="s">
        <v>29</v>
      </c>
      <c r="F17" s="45" t="s">
        <v>29</v>
      </c>
      <c r="G17" s="45" t="s">
        <v>29</v>
      </c>
      <c r="H17" s="45" t="s">
        <v>29</v>
      </c>
      <c r="I17" s="45" t="s">
        <v>29</v>
      </c>
      <c r="J17" s="45">
        <v>27</v>
      </c>
      <c r="K17" s="45">
        <v>84</v>
      </c>
      <c r="L17" s="45">
        <v>16</v>
      </c>
      <c r="M17" s="22">
        <v>20</v>
      </c>
      <c r="N17" s="43" t="s">
        <v>29</v>
      </c>
      <c r="O17" s="4" t="s">
        <v>39</v>
      </c>
      <c r="Q17" s="23"/>
    </row>
    <row r="18" spans="1:241" ht="10.5" customHeight="1">
      <c r="A18" s="22">
        <v>25</v>
      </c>
      <c r="B18" s="43" t="s">
        <v>29</v>
      </c>
      <c r="C18" s="44" t="s">
        <v>40</v>
      </c>
      <c r="D18" s="45">
        <v>1</v>
      </c>
      <c r="E18" s="45" t="s">
        <v>29</v>
      </c>
      <c r="F18" s="45" t="s">
        <v>29</v>
      </c>
      <c r="G18" s="45" t="s">
        <v>29</v>
      </c>
      <c r="H18" s="45">
        <v>1</v>
      </c>
      <c r="I18" s="45" t="s">
        <v>29</v>
      </c>
      <c r="J18" s="45" t="s">
        <v>29</v>
      </c>
      <c r="K18" s="45" t="s">
        <v>29</v>
      </c>
      <c r="L18" s="45" t="s">
        <v>29</v>
      </c>
      <c r="M18" s="22">
        <v>25</v>
      </c>
      <c r="N18" s="43" t="s">
        <v>29</v>
      </c>
      <c r="O18" s="4" t="s">
        <v>41</v>
      </c>
      <c r="Q18" s="23"/>
    </row>
    <row r="19" spans="1:241" ht="10.5" customHeight="1">
      <c r="A19" s="22">
        <v>30</v>
      </c>
      <c r="B19" s="43" t="s">
        <v>29</v>
      </c>
      <c r="C19" s="44" t="s">
        <v>42</v>
      </c>
      <c r="D19" s="45">
        <v>9</v>
      </c>
      <c r="E19" s="45" t="s">
        <v>29</v>
      </c>
      <c r="F19" s="45" t="s">
        <v>29</v>
      </c>
      <c r="G19" s="45" t="s">
        <v>29</v>
      </c>
      <c r="H19" s="45">
        <v>8</v>
      </c>
      <c r="I19" s="45">
        <v>1</v>
      </c>
      <c r="J19" s="45" t="s">
        <v>29</v>
      </c>
      <c r="K19" s="45" t="s">
        <v>29</v>
      </c>
      <c r="L19" s="45" t="s">
        <v>29</v>
      </c>
      <c r="M19" s="22">
        <v>30</v>
      </c>
      <c r="N19" s="43" t="s">
        <v>29</v>
      </c>
      <c r="O19" s="4" t="s">
        <v>43</v>
      </c>
      <c r="Q19" s="23"/>
    </row>
    <row r="20" spans="1:241" ht="10.5" customHeight="1">
      <c r="A20" s="22">
        <v>35</v>
      </c>
      <c r="B20" s="43" t="s">
        <v>29</v>
      </c>
      <c r="C20" s="44" t="s">
        <v>44</v>
      </c>
      <c r="D20" s="45">
        <v>13</v>
      </c>
      <c r="E20" s="45" t="s">
        <v>29</v>
      </c>
      <c r="F20" s="45" t="s">
        <v>29</v>
      </c>
      <c r="G20" s="45" t="s">
        <v>29</v>
      </c>
      <c r="H20" s="45">
        <v>11</v>
      </c>
      <c r="I20" s="45">
        <v>2</v>
      </c>
      <c r="J20" s="45" t="s">
        <v>29</v>
      </c>
      <c r="K20" s="45" t="s">
        <v>29</v>
      </c>
      <c r="L20" s="45" t="s">
        <v>29</v>
      </c>
      <c r="M20" s="22">
        <v>35</v>
      </c>
      <c r="N20" s="43" t="s">
        <v>29</v>
      </c>
      <c r="O20" s="4" t="s">
        <v>45</v>
      </c>
      <c r="Q20" s="23"/>
    </row>
    <row r="21" spans="1:241" ht="10.5" customHeight="1">
      <c r="A21" s="22">
        <v>40</v>
      </c>
      <c r="B21" s="43" t="s">
        <v>29</v>
      </c>
      <c r="C21" s="44" t="s">
        <v>46</v>
      </c>
      <c r="D21" s="45">
        <v>21</v>
      </c>
      <c r="E21" s="45" t="s">
        <v>29</v>
      </c>
      <c r="F21" s="45" t="s">
        <v>29</v>
      </c>
      <c r="G21" s="45" t="s">
        <v>29</v>
      </c>
      <c r="H21" s="45">
        <v>17</v>
      </c>
      <c r="I21" s="45">
        <v>4</v>
      </c>
      <c r="J21" s="45" t="s">
        <v>29</v>
      </c>
      <c r="K21" s="45" t="s">
        <v>29</v>
      </c>
      <c r="L21" s="45" t="s">
        <v>29</v>
      </c>
      <c r="M21" s="22">
        <v>40</v>
      </c>
      <c r="N21" s="43" t="s">
        <v>29</v>
      </c>
      <c r="O21" s="4" t="s">
        <v>47</v>
      </c>
      <c r="Q21" s="23"/>
    </row>
    <row r="22" spans="1:241" ht="10.5" customHeight="1">
      <c r="A22" s="22">
        <v>45</v>
      </c>
      <c r="B22" s="43" t="s">
        <v>29</v>
      </c>
      <c r="C22" s="44" t="s">
        <v>48</v>
      </c>
      <c r="D22" s="45">
        <v>36</v>
      </c>
      <c r="E22" s="45" t="s">
        <v>29</v>
      </c>
      <c r="F22" s="45" t="s">
        <v>29</v>
      </c>
      <c r="G22" s="45" t="s">
        <v>29</v>
      </c>
      <c r="H22" s="45">
        <v>30</v>
      </c>
      <c r="I22" s="45">
        <v>6</v>
      </c>
      <c r="J22" s="45" t="s">
        <v>29</v>
      </c>
      <c r="K22" s="45" t="s">
        <v>29</v>
      </c>
      <c r="L22" s="45" t="s">
        <v>29</v>
      </c>
      <c r="M22" s="22">
        <v>45</v>
      </c>
      <c r="N22" s="43" t="s">
        <v>29</v>
      </c>
      <c r="O22" s="4" t="s">
        <v>49</v>
      </c>
      <c r="Q22" s="23"/>
    </row>
    <row r="23" spans="1:241" ht="10.5" customHeight="1">
      <c r="A23" s="22">
        <v>50</v>
      </c>
      <c r="B23" s="43" t="s">
        <v>29</v>
      </c>
      <c r="C23" s="44" t="s">
        <v>50</v>
      </c>
      <c r="D23" s="45">
        <v>73</v>
      </c>
      <c r="E23" s="45" t="s">
        <v>29</v>
      </c>
      <c r="F23" s="45" t="s">
        <v>29</v>
      </c>
      <c r="G23" s="45" t="s">
        <v>29</v>
      </c>
      <c r="H23" s="45">
        <v>56</v>
      </c>
      <c r="I23" s="45">
        <v>17</v>
      </c>
      <c r="J23" s="45" t="s">
        <v>29</v>
      </c>
      <c r="K23" s="45" t="s">
        <v>29</v>
      </c>
      <c r="L23" s="45" t="s">
        <v>29</v>
      </c>
      <c r="M23" s="22">
        <v>50</v>
      </c>
      <c r="N23" s="43" t="s">
        <v>29</v>
      </c>
      <c r="O23" s="4" t="s">
        <v>51</v>
      </c>
      <c r="Q23" s="23"/>
    </row>
    <row r="24" spans="1:241" ht="10.5" customHeight="1">
      <c r="A24" s="22">
        <v>55</v>
      </c>
      <c r="B24" s="43" t="s">
        <v>29</v>
      </c>
      <c r="C24" s="44" t="s">
        <v>52</v>
      </c>
      <c r="D24" s="45">
        <v>155</v>
      </c>
      <c r="E24" s="45">
        <v>19</v>
      </c>
      <c r="F24" s="45">
        <v>39</v>
      </c>
      <c r="G24" s="45">
        <v>1</v>
      </c>
      <c r="H24" s="45">
        <v>68</v>
      </c>
      <c r="I24" s="45">
        <v>28</v>
      </c>
      <c r="J24" s="45" t="s">
        <v>29</v>
      </c>
      <c r="K24" s="45" t="s">
        <v>29</v>
      </c>
      <c r="L24" s="45" t="s">
        <v>29</v>
      </c>
      <c r="M24" s="22">
        <v>55</v>
      </c>
      <c r="N24" s="43" t="s">
        <v>29</v>
      </c>
      <c r="O24" s="4" t="s">
        <v>53</v>
      </c>
      <c r="Q24" s="23"/>
    </row>
    <row r="25" spans="1:241" ht="10.5" customHeight="1">
      <c r="A25" s="22">
        <v>60</v>
      </c>
      <c r="B25" s="43" t="s">
        <v>29</v>
      </c>
      <c r="C25" s="44" t="s">
        <v>54</v>
      </c>
      <c r="D25" s="45">
        <v>1445</v>
      </c>
      <c r="E25" s="45">
        <v>472</v>
      </c>
      <c r="F25" s="45">
        <v>777</v>
      </c>
      <c r="G25" s="45">
        <v>4</v>
      </c>
      <c r="H25" s="45">
        <v>129</v>
      </c>
      <c r="I25" s="45">
        <v>63</v>
      </c>
      <c r="J25" s="45" t="s">
        <v>29</v>
      </c>
      <c r="K25" s="45" t="s">
        <v>29</v>
      </c>
      <c r="L25" s="45" t="s">
        <v>29</v>
      </c>
      <c r="M25" s="22">
        <v>60</v>
      </c>
      <c r="N25" s="43" t="s">
        <v>29</v>
      </c>
      <c r="O25" s="4" t="s">
        <v>55</v>
      </c>
      <c r="Q25" s="23"/>
    </row>
    <row r="26" spans="1:241" ht="10.5" customHeight="1">
      <c r="A26" s="22">
        <v>65</v>
      </c>
      <c r="B26" s="43" t="s">
        <v>29</v>
      </c>
      <c r="C26" s="44" t="s">
        <v>56</v>
      </c>
      <c r="D26" s="45">
        <v>2410</v>
      </c>
      <c r="E26" s="45">
        <v>990</v>
      </c>
      <c r="F26" s="45">
        <v>1324</v>
      </c>
      <c r="G26" s="45">
        <v>5</v>
      </c>
      <c r="H26" s="45" t="s">
        <v>29</v>
      </c>
      <c r="I26" s="45">
        <v>91</v>
      </c>
      <c r="J26" s="45" t="s">
        <v>29</v>
      </c>
      <c r="K26" s="45" t="s">
        <v>29</v>
      </c>
      <c r="L26" s="45" t="s">
        <v>29</v>
      </c>
      <c r="M26" s="22">
        <v>65</v>
      </c>
      <c r="N26" s="43" t="s">
        <v>29</v>
      </c>
      <c r="O26" s="4" t="s">
        <v>57</v>
      </c>
      <c r="Q26" s="23"/>
    </row>
    <row r="27" spans="1:241" ht="10.5" customHeight="1">
      <c r="A27" s="22">
        <v>70</v>
      </c>
      <c r="B27" s="43" t="s">
        <v>29</v>
      </c>
      <c r="C27" s="44" t="s">
        <v>58</v>
      </c>
      <c r="D27" s="45">
        <v>1829</v>
      </c>
      <c r="E27" s="45">
        <v>766</v>
      </c>
      <c r="F27" s="45">
        <v>913</v>
      </c>
      <c r="G27" s="45">
        <v>2</v>
      </c>
      <c r="H27" s="45" t="s">
        <v>29</v>
      </c>
      <c r="I27" s="45">
        <v>148</v>
      </c>
      <c r="J27" s="45" t="s">
        <v>29</v>
      </c>
      <c r="K27" s="45" t="s">
        <v>29</v>
      </c>
      <c r="L27" s="45" t="s">
        <v>29</v>
      </c>
      <c r="M27" s="22">
        <v>70</v>
      </c>
      <c r="N27" s="43" t="s">
        <v>29</v>
      </c>
      <c r="O27" s="4" t="s">
        <v>59</v>
      </c>
      <c r="Q27" s="23"/>
    </row>
    <row r="28" spans="1:241" ht="10.5" customHeight="1">
      <c r="A28" s="22">
        <v>75</v>
      </c>
      <c r="B28" s="43" t="s">
        <v>29</v>
      </c>
      <c r="C28" s="44" t="s">
        <v>60</v>
      </c>
      <c r="D28" s="45">
        <v>1350</v>
      </c>
      <c r="E28" s="45">
        <v>591</v>
      </c>
      <c r="F28" s="45">
        <v>575</v>
      </c>
      <c r="G28" s="45">
        <v>3</v>
      </c>
      <c r="H28" s="45" t="s">
        <v>29</v>
      </c>
      <c r="I28" s="45">
        <v>181</v>
      </c>
      <c r="J28" s="45" t="s">
        <v>29</v>
      </c>
      <c r="K28" s="45" t="s">
        <v>29</v>
      </c>
      <c r="L28" s="45" t="s">
        <v>29</v>
      </c>
      <c r="M28" s="22">
        <v>75</v>
      </c>
      <c r="N28" s="43" t="s">
        <v>29</v>
      </c>
      <c r="O28" s="4" t="s">
        <v>61</v>
      </c>
      <c r="Q28" s="23"/>
    </row>
    <row r="29" spans="1:241" ht="10.5" customHeight="1">
      <c r="A29" s="22">
        <v>80</v>
      </c>
      <c r="B29" s="43" t="s">
        <v>29</v>
      </c>
      <c r="C29" s="44" t="s">
        <v>62</v>
      </c>
      <c r="D29" s="45">
        <v>859</v>
      </c>
      <c r="E29" s="45">
        <v>415</v>
      </c>
      <c r="F29" s="45">
        <v>285</v>
      </c>
      <c r="G29" s="45">
        <v>1</v>
      </c>
      <c r="H29" s="45" t="s">
        <v>29</v>
      </c>
      <c r="I29" s="45">
        <v>158</v>
      </c>
      <c r="J29" s="45" t="s">
        <v>29</v>
      </c>
      <c r="K29" s="45" t="s">
        <v>29</v>
      </c>
      <c r="L29" s="45" t="s">
        <v>29</v>
      </c>
      <c r="M29" s="22">
        <v>80</v>
      </c>
      <c r="N29" s="43" t="s">
        <v>29</v>
      </c>
      <c r="O29" s="4" t="s">
        <v>63</v>
      </c>
      <c r="Q29" s="23"/>
    </row>
    <row r="30" spans="1:241" s="48" customFormat="1" ht="9.75" customHeight="1">
      <c r="A30" s="22">
        <v>85</v>
      </c>
      <c r="B30" s="43" t="s">
        <v>29</v>
      </c>
      <c r="C30" s="44" t="s">
        <v>64</v>
      </c>
      <c r="D30" s="45">
        <v>409</v>
      </c>
      <c r="E30" s="45">
        <v>155</v>
      </c>
      <c r="F30" s="45">
        <v>116</v>
      </c>
      <c r="G30" s="45" t="s">
        <v>29</v>
      </c>
      <c r="H30" s="45" t="s">
        <v>29</v>
      </c>
      <c r="I30" s="45">
        <v>138</v>
      </c>
      <c r="J30" s="45" t="s">
        <v>29</v>
      </c>
      <c r="K30" s="45" t="s">
        <v>29</v>
      </c>
      <c r="L30" s="45" t="s">
        <v>29</v>
      </c>
      <c r="M30" s="22">
        <v>85</v>
      </c>
      <c r="N30" s="43" t="s">
        <v>29</v>
      </c>
      <c r="O30" s="4" t="s">
        <v>65</v>
      </c>
      <c r="P30" s="4"/>
      <c r="Q30" s="23"/>
    </row>
    <row r="31" spans="1:241" s="48" customFormat="1" ht="9.75" customHeight="1">
      <c r="A31" s="31">
        <v>90</v>
      </c>
      <c r="B31" s="26"/>
      <c r="C31" s="46" t="s">
        <v>66</v>
      </c>
      <c r="D31" s="47">
        <v>219</v>
      </c>
      <c r="E31" s="47">
        <v>50</v>
      </c>
      <c r="F31" s="47">
        <v>58</v>
      </c>
      <c r="G31" s="47" t="s">
        <v>29</v>
      </c>
      <c r="H31" s="47" t="s">
        <v>29</v>
      </c>
      <c r="I31" s="47">
        <v>111</v>
      </c>
      <c r="J31" s="47" t="s">
        <v>29</v>
      </c>
      <c r="K31" s="47" t="s">
        <v>29</v>
      </c>
      <c r="L31" s="47" t="s">
        <v>29</v>
      </c>
      <c r="M31" s="31">
        <v>90</v>
      </c>
      <c r="N31" s="26" t="s">
        <v>67</v>
      </c>
      <c r="O31" s="26"/>
      <c r="P31" s="26"/>
      <c r="Q31" s="5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</row>
    <row r="32" spans="1:241" s="48" customFormat="1" ht="9.75" customHeight="1">
      <c r="G32" s="48" t="s">
        <v>68</v>
      </c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</row>
    <row r="33" spans="1:17" s="48" customFormat="1" ht="10.5" customHeight="1">
      <c r="A33" s="49" t="s">
        <v>69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7" s="48" customFormat="1" ht="10.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s="48" customFormat="1" ht="10.5" customHeight="1">
      <c r="A35" s="48" t="s">
        <v>70</v>
      </c>
      <c r="O35" s="50"/>
      <c r="P35" s="50"/>
      <c r="Q35" s="50"/>
    </row>
    <row r="36" spans="1:17" s="48" customFormat="1" ht="10.5" customHeight="1">
      <c r="A36" s="48" t="s">
        <v>109</v>
      </c>
      <c r="C36" s="51"/>
      <c r="O36" s="52"/>
      <c r="P36" s="52"/>
      <c r="Q36" s="52"/>
    </row>
    <row r="37" spans="1:17" ht="10.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1:17" ht="10.5" customHeight="1">
      <c r="A38" s="48" t="s">
        <v>110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</sheetData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1302-5956-45C0-A972-422E49CD01B0}">
  <dimension ref="A1:IU42"/>
  <sheetViews>
    <sheetView showGridLines="0" topLeftCell="F3" zoomScale="130" zoomScaleNormal="130" workbookViewId="0"/>
  </sheetViews>
  <sheetFormatPr baseColWidth="10" defaultColWidth="13.7109375" defaultRowHeight="11.1" customHeight="1"/>
  <cols>
    <col min="1" max="1" width="4" style="210" customWidth="1"/>
    <col min="2" max="2" width="2.42578125" style="210" customWidth="1"/>
    <col min="3" max="3" width="6.85546875" style="210" customWidth="1"/>
    <col min="4" max="4" width="9.42578125" style="210" customWidth="1"/>
    <col min="5" max="11" width="10.140625" style="210" customWidth="1"/>
    <col min="12" max="12" width="5.85546875" style="210" customWidth="1"/>
    <col min="13" max="13" width="2.42578125" style="210" customWidth="1"/>
    <col min="14" max="14" width="7.85546875" style="210" customWidth="1"/>
    <col min="15" max="15" width="5.7109375" style="210" customWidth="1"/>
    <col min="16" max="255" width="13.7109375" style="210"/>
    <col min="256" max="256" width="4" style="210" customWidth="1"/>
    <col min="257" max="257" width="2.42578125" style="210" customWidth="1"/>
    <col min="258" max="258" width="6.85546875" style="210" customWidth="1"/>
    <col min="259" max="259" width="9.42578125" style="210" customWidth="1"/>
    <col min="260" max="266" width="10.140625" style="210" customWidth="1"/>
    <col min="267" max="267" width="5.85546875" style="210" customWidth="1"/>
    <col min="268" max="268" width="2.42578125" style="210" customWidth="1"/>
    <col min="269" max="269" width="7.85546875" style="210" customWidth="1"/>
    <col min="270" max="270" width="5.7109375" style="210" customWidth="1"/>
    <col min="271" max="511" width="13.7109375" style="210"/>
    <col min="512" max="512" width="4" style="210" customWidth="1"/>
    <col min="513" max="513" width="2.42578125" style="210" customWidth="1"/>
    <col min="514" max="514" width="6.85546875" style="210" customWidth="1"/>
    <col min="515" max="515" width="9.42578125" style="210" customWidth="1"/>
    <col min="516" max="522" width="10.140625" style="210" customWidth="1"/>
    <col min="523" max="523" width="5.85546875" style="210" customWidth="1"/>
    <col min="524" max="524" width="2.42578125" style="210" customWidth="1"/>
    <col min="525" max="525" width="7.85546875" style="210" customWidth="1"/>
    <col min="526" max="526" width="5.7109375" style="210" customWidth="1"/>
    <col min="527" max="767" width="13.7109375" style="210"/>
    <col min="768" max="768" width="4" style="210" customWidth="1"/>
    <col min="769" max="769" width="2.42578125" style="210" customWidth="1"/>
    <col min="770" max="770" width="6.85546875" style="210" customWidth="1"/>
    <col min="771" max="771" width="9.42578125" style="210" customWidth="1"/>
    <col min="772" max="778" width="10.140625" style="210" customWidth="1"/>
    <col min="779" max="779" width="5.85546875" style="210" customWidth="1"/>
    <col min="780" max="780" width="2.42578125" style="210" customWidth="1"/>
    <col min="781" max="781" width="7.85546875" style="210" customWidth="1"/>
    <col min="782" max="782" width="5.7109375" style="210" customWidth="1"/>
    <col min="783" max="1023" width="13.7109375" style="210"/>
    <col min="1024" max="1024" width="4" style="210" customWidth="1"/>
    <col min="1025" max="1025" width="2.42578125" style="210" customWidth="1"/>
    <col min="1026" max="1026" width="6.85546875" style="210" customWidth="1"/>
    <col min="1027" max="1027" width="9.42578125" style="210" customWidth="1"/>
    <col min="1028" max="1034" width="10.140625" style="210" customWidth="1"/>
    <col min="1035" max="1035" width="5.85546875" style="210" customWidth="1"/>
    <col min="1036" max="1036" width="2.42578125" style="210" customWidth="1"/>
    <col min="1037" max="1037" width="7.85546875" style="210" customWidth="1"/>
    <col min="1038" max="1038" width="5.7109375" style="210" customWidth="1"/>
    <col min="1039" max="1279" width="13.7109375" style="210"/>
    <col min="1280" max="1280" width="4" style="210" customWidth="1"/>
    <col min="1281" max="1281" width="2.42578125" style="210" customWidth="1"/>
    <col min="1282" max="1282" width="6.85546875" style="210" customWidth="1"/>
    <col min="1283" max="1283" width="9.42578125" style="210" customWidth="1"/>
    <col min="1284" max="1290" width="10.140625" style="210" customWidth="1"/>
    <col min="1291" max="1291" width="5.85546875" style="210" customWidth="1"/>
    <col min="1292" max="1292" width="2.42578125" style="210" customWidth="1"/>
    <col min="1293" max="1293" width="7.85546875" style="210" customWidth="1"/>
    <col min="1294" max="1294" width="5.7109375" style="210" customWidth="1"/>
    <col min="1295" max="1535" width="13.7109375" style="210"/>
    <col min="1536" max="1536" width="4" style="210" customWidth="1"/>
    <col min="1537" max="1537" width="2.42578125" style="210" customWidth="1"/>
    <col min="1538" max="1538" width="6.85546875" style="210" customWidth="1"/>
    <col min="1539" max="1539" width="9.42578125" style="210" customWidth="1"/>
    <col min="1540" max="1546" width="10.140625" style="210" customWidth="1"/>
    <col min="1547" max="1547" width="5.85546875" style="210" customWidth="1"/>
    <col min="1548" max="1548" width="2.42578125" style="210" customWidth="1"/>
    <col min="1549" max="1549" width="7.85546875" style="210" customWidth="1"/>
    <col min="1550" max="1550" width="5.7109375" style="210" customWidth="1"/>
    <col min="1551" max="1791" width="13.7109375" style="210"/>
    <col min="1792" max="1792" width="4" style="210" customWidth="1"/>
    <col min="1793" max="1793" width="2.42578125" style="210" customWidth="1"/>
    <col min="1794" max="1794" width="6.85546875" style="210" customWidth="1"/>
    <col min="1795" max="1795" width="9.42578125" style="210" customWidth="1"/>
    <col min="1796" max="1802" width="10.140625" style="210" customWidth="1"/>
    <col min="1803" max="1803" width="5.85546875" style="210" customWidth="1"/>
    <col min="1804" max="1804" width="2.42578125" style="210" customWidth="1"/>
    <col min="1805" max="1805" width="7.85546875" style="210" customWidth="1"/>
    <col min="1806" max="1806" width="5.7109375" style="210" customWidth="1"/>
    <col min="1807" max="2047" width="13.7109375" style="210"/>
    <col min="2048" max="2048" width="4" style="210" customWidth="1"/>
    <col min="2049" max="2049" width="2.42578125" style="210" customWidth="1"/>
    <col min="2050" max="2050" width="6.85546875" style="210" customWidth="1"/>
    <col min="2051" max="2051" width="9.42578125" style="210" customWidth="1"/>
    <col min="2052" max="2058" width="10.140625" style="210" customWidth="1"/>
    <col min="2059" max="2059" width="5.85546875" style="210" customWidth="1"/>
    <col min="2060" max="2060" width="2.42578125" style="210" customWidth="1"/>
    <col min="2061" max="2061" width="7.85546875" style="210" customWidth="1"/>
    <col min="2062" max="2062" width="5.7109375" style="210" customWidth="1"/>
    <col min="2063" max="2303" width="13.7109375" style="210"/>
    <col min="2304" max="2304" width="4" style="210" customWidth="1"/>
    <col min="2305" max="2305" width="2.42578125" style="210" customWidth="1"/>
    <col min="2306" max="2306" width="6.85546875" style="210" customWidth="1"/>
    <col min="2307" max="2307" width="9.42578125" style="210" customWidth="1"/>
    <col min="2308" max="2314" width="10.140625" style="210" customWidth="1"/>
    <col min="2315" max="2315" width="5.85546875" style="210" customWidth="1"/>
    <col min="2316" max="2316" width="2.42578125" style="210" customWidth="1"/>
    <col min="2317" max="2317" width="7.85546875" style="210" customWidth="1"/>
    <col min="2318" max="2318" width="5.7109375" style="210" customWidth="1"/>
    <col min="2319" max="2559" width="13.7109375" style="210"/>
    <col min="2560" max="2560" width="4" style="210" customWidth="1"/>
    <col min="2561" max="2561" width="2.42578125" style="210" customWidth="1"/>
    <col min="2562" max="2562" width="6.85546875" style="210" customWidth="1"/>
    <col min="2563" max="2563" width="9.42578125" style="210" customWidth="1"/>
    <col min="2564" max="2570" width="10.140625" style="210" customWidth="1"/>
    <col min="2571" max="2571" width="5.85546875" style="210" customWidth="1"/>
    <col min="2572" max="2572" width="2.42578125" style="210" customWidth="1"/>
    <col min="2573" max="2573" width="7.85546875" style="210" customWidth="1"/>
    <col min="2574" max="2574" width="5.7109375" style="210" customWidth="1"/>
    <col min="2575" max="2815" width="13.7109375" style="210"/>
    <col min="2816" max="2816" width="4" style="210" customWidth="1"/>
    <col min="2817" max="2817" width="2.42578125" style="210" customWidth="1"/>
    <col min="2818" max="2818" width="6.85546875" style="210" customWidth="1"/>
    <col min="2819" max="2819" width="9.42578125" style="210" customWidth="1"/>
    <col min="2820" max="2826" width="10.140625" style="210" customWidth="1"/>
    <col min="2827" max="2827" width="5.85546875" style="210" customWidth="1"/>
    <col min="2828" max="2828" width="2.42578125" style="210" customWidth="1"/>
    <col min="2829" max="2829" width="7.85546875" style="210" customWidth="1"/>
    <col min="2830" max="2830" width="5.7109375" style="210" customWidth="1"/>
    <col min="2831" max="3071" width="13.7109375" style="210"/>
    <col min="3072" max="3072" width="4" style="210" customWidth="1"/>
    <col min="3073" max="3073" width="2.42578125" style="210" customWidth="1"/>
    <col min="3074" max="3074" width="6.85546875" style="210" customWidth="1"/>
    <col min="3075" max="3075" width="9.42578125" style="210" customWidth="1"/>
    <col min="3076" max="3082" width="10.140625" style="210" customWidth="1"/>
    <col min="3083" max="3083" width="5.85546875" style="210" customWidth="1"/>
    <col min="3084" max="3084" width="2.42578125" style="210" customWidth="1"/>
    <col min="3085" max="3085" width="7.85546875" style="210" customWidth="1"/>
    <col min="3086" max="3086" width="5.7109375" style="210" customWidth="1"/>
    <col min="3087" max="3327" width="13.7109375" style="210"/>
    <col min="3328" max="3328" width="4" style="210" customWidth="1"/>
    <col min="3329" max="3329" width="2.42578125" style="210" customWidth="1"/>
    <col min="3330" max="3330" width="6.85546875" style="210" customWidth="1"/>
    <col min="3331" max="3331" width="9.42578125" style="210" customWidth="1"/>
    <col min="3332" max="3338" width="10.140625" style="210" customWidth="1"/>
    <col min="3339" max="3339" width="5.85546875" style="210" customWidth="1"/>
    <col min="3340" max="3340" width="2.42578125" style="210" customWidth="1"/>
    <col min="3341" max="3341" width="7.85546875" style="210" customWidth="1"/>
    <col min="3342" max="3342" width="5.7109375" style="210" customWidth="1"/>
    <col min="3343" max="3583" width="13.7109375" style="210"/>
    <col min="3584" max="3584" width="4" style="210" customWidth="1"/>
    <col min="3585" max="3585" width="2.42578125" style="210" customWidth="1"/>
    <col min="3586" max="3586" width="6.85546875" style="210" customWidth="1"/>
    <col min="3587" max="3587" width="9.42578125" style="210" customWidth="1"/>
    <col min="3588" max="3594" width="10.140625" style="210" customWidth="1"/>
    <col min="3595" max="3595" width="5.85546875" style="210" customWidth="1"/>
    <col min="3596" max="3596" width="2.42578125" style="210" customWidth="1"/>
    <col min="3597" max="3597" width="7.85546875" style="210" customWidth="1"/>
    <col min="3598" max="3598" width="5.7109375" style="210" customWidth="1"/>
    <col min="3599" max="3839" width="13.7109375" style="210"/>
    <col min="3840" max="3840" width="4" style="210" customWidth="1"/>
    <col min="3841" max="3841" width="2.42578125" style="210" customWidth="1"/>
    <col min="3842" max="3842" width="6.85546875" style="210" customWidth="1"/>
    <col min="3843" max="3843" width="9.42578125" style="210" customWidth="1"/>
    <col min="3844" max="3850" width="10.140625" style="210" customWidth="1"/>
    <col min="3851" max="3851" width="5.85546875" style="210" customWidth="1"/>
    <col min="3852" max="3852" width="2.42578125" style="210" customWidth="1"/>
    <col min="3853" max="3853" width="7.85546875" style="210" customWidth="1"/>
    <col min="3854" max="3854" width="5.7109375" style="210" customWidth="1"/>
    <col min="3855" max="4095" width="13.7109375" style="210"/>
    <col min="4096" max="4096" width="4" style="210" customWidth="1"/>
    <col min="4097" max="4097" width="2.42578125" style="210" customWidth="1"/>
    <col min="4098" max="4098" width="6.85546875" style="210" customWidth="1"/>
    <col min="4099" max="4099" width="9.42578125" style="210" customWidth="1"/>
    <col min="4100" max="4106" width="10.140625" style="210" customWidth="1"/>
    <col min="4107" max="4107" width="5.85546875" style="210" customWidth="1"/>
    <col min="4108" max="4108" width="2.42578125" style="210" customWidth="1"/>
    <col min="4109" max="4109" width="7.85546875" style="210" customWidth="1"/>
    <col min="4110" max="4110" width="5.7109375" style="210" customWidth="1"/>
    <col min="4111" max="4351" width="13.7109375" style="210"/>
    <col min="4352" max="4352" width="4" style="210" customWidth="1"/>
    <col min="4353" max="4353" width="2.42578125" style="210" customWidth="1"/>
    <col min="4354" max="4354" width="6.85546875" style="210" customWidth="1"/>
    <col min="4355" max="4355" width="9.42578125" style="210" customWidth="1"/>
    <col min="4356" max="4362" width="10.140625" style="210" customWidth="1"/>
    <col min="4363" max="4363" width="5.85546875" style="210" customWidth="1"/>
    <col min="4364" max="4364" width="2.42578125" style="210" customWidth="1"/>
    <col min="4365" max="4365" width="7.85546875" style="210" customWidth="1"/>
    <col min="4366" max="4366" width="5.7109375" style="210" customWidth="1"/>
    <col min="4367" max="4607" width="13.7109375" style="210"/>
    <col min="4608" max="4608" width="4" style="210" customWidth="1"/>
    <col min="4609" max="4609" width="2.42578125" style="210" customWidth="1"/>
    <col min="4610" max="4610" width="6.85546875" style="210" customWidth="1"/>
    <col min="4611" max="4611" width="9.42578125" style="210" customWidth="1"/>
    <col min="4612" max="4618" width="10.140625" style="210" customWidth="1"/>
    <col min="4619" max="4619" width="5.85546875" style="210" customWidth="1"/>
    <col min="4620" max="4620" width="2.42578125" style="210" customWidth="1"/>
    <col min="4621" max="4621" width="7.85546875" style="210" customWidth="1"/>
    <col min="4622" max="4622" width="5.7109375" style="210" customWidth="1"/>
    <col min="4623" max="4863" width="13.7109375" style="210"/>
    <col min="4864" max="4864" width="4" style="210" customWidth="1"/>
    <col min="4865" max="4865" width="2.42578125" style="210" customWidth="1"/>
    <col min="4866" max="4866" width="6.85546875" style="210" customWidth="1"/>
    <col min="4867" max="4867" width="9.42578125" style="210" customWidth="1"/>
    <col min="4868" max="4874" width="10.140625" style="210" customWidth="1"/>
    <col min="4875" max="4875" width="5.85546875" style="210" customWidth="1"/>
    <col min="4876" max="4876" width="2.42578125" style="210" customWidth="1"/>
    <col min="4877" max="4877" width="7.85546875" style="210" customWidth="1"/>
    <col min="4878" max="4878" width="5.7109375" style="210" customWidth="1"/>
    <col min="4879" max="5119" width="13.7109375" style="210"/>
    <col min="5120" max="5120" width="4" style="210" customWidth="1"/>
    <col min="5121" max="5121" width="2.42578125" style="210" customWidth="1"/>
    <col min="5122" max="5122" width="6.85546875" style="210" customWidth="1"/>
    <col min="5123" max="5123" width="9.42578125" style="210" customWidth="1"/>
    <col min="5124" max="5130" width="10.140625" style="210" customWidth="1"/>
    <col min="5131" max="5131" width="5.85546875" style="210" customWidth="1"/>
    <col min="5132" max="5132" width="2.42578125" style="210" customWidth="1"/>
    <col min="5133" max="5133" width="7.85546875" style="210" customWidth="1"/>
    <col min="5134" max="5134" width="5.7109375" style="210" customWidth="1"/>
    <col min="5135" max="5375" width="13.7109375" style="210"/>
    <col min="5376" max="5376" width="4" style="210" customWidth="1"/>
    <col min="5377" max="5377" width="2.42578125" style="210" customWidth="1"/>
    <col min="5378" max="5378" width="6.85546875" style="210" customWidth="1"/>
    <col min="5379" max="5379" width="9.42578125" style="210" customWidth="1"/>
    <col min="5380" max="5386" width="10.140625" style="210" customWidth="1"/>
    <col min="5387" max="5387" width="5.85546875" style="210" customWidth="1"/>
    <col min="5388" max="5388" width="2.42578125" style="210" customWidth="1"/>
    <col min="5389" max="5389" width="7.85546875" style="210" customWidth="1"/>
    <col min="5390" max="5390" width="5.7109375" style="210" customWidth="1"/>
    <col min="5391" max="5631" width="13.7109375" style="210"/>
    <col min="5632" max="5632" width="4" style="210" customWidth="1"/>
    <col min="5633" max="5633" width="2.42578125" style="210" customWidth="1"/>
    <col min="5634" max="5634" width="6.85546875" style="210" customWidth="1"/>
    <col min="5635" max="5635" width="9.42578125" style="210" customWidth="1"/>
    <col min="5636" max="5642" width="10.140625" style="210" customWidth="1"/>
    <col min="5643" max="5643" width="5.85546875" style="210" customWidth="1"/>
    <col min="5644" max="5644" width="2.42578125" style="210" customWidth="1"/>
    <col min="5645" max="5645" width="7.85546875" style="210" customWidth="1"/>
    <col min="5646" max="5646" width="5.7109375" style="210" customWidth="1"/>
    <col min="5647" max="5887" width="13.7109375" style="210"/>
    <col min="5888" max="5888" width="4" style="210" customWidth="1"/>
    <col min="5889" max="5889" width="2.42578125" style="210" customWidth="1"/>
    <col min="5890" max="5890" width="6.85546875" style="210" customWidth="1"/>
    <col min="5891" max="5891" width="9.42578125" style="210" customWidth="1"/>
    <col min="5892" max="5898" width="10.140625" style="210" customWidth="1"/>
    <col min="5899" max="5899" width="5.85546875" style="210" customWidth="1"/>
    <col min="5900" max="5900" width="2.42578125" style="210" customWidth="1"/>
    <col min="5901" max="5901" width="7.85546875" style="210" customWidth="1"/>
    <col min="5902" max="5902" width="5.7109375" style="210" customWidth="1"/>
    <col min="5903" max="6143" width="13.7109375" style="210"/>
    <col min="6144" max="6144" width="4" style="210" customWidth="1"/>
    <col min="6145" max="6145" width="2.42578125" style="210" customWidth="1"/>
    <col min="6146" max="6146" width="6.85546875" style="210" customWidth="1"/>
    <col min="6147" max="6147" width="9.42578125" style="210" customWidth="1"/>
    <col min="6148" max="6154" width="10.140625" style="210" customWidth="1"/>
    <col min="6155" max="6155" width="5.85546875" style="210" customWidth="1"/>
    <col min="6156" max="6156" width="2.42578125" style="210" customWidth="1"/>
    <col min="6157" max="6157" width="7.85546875" style="210" customWidth="1"/>
    <col min="6158" max="6158" width="5.7109375" style="210" customWidth="1"/>
    <col min="6159" max="6399" width="13.7109375" style="210"/>
    <col min="6400" max="6400" width="4" style="210" customWidth="1"/>
    <col min="6401" max="6401" width="2.42578125" style="210" customWidth="1"/>
    <col min="6402" max="6402" width="6.85546875" style="210" customWidth="1"/>
    <col min="6403" max="6403" width="9.42578125" style="210" customWidth="1"/>
    <col min="6404" max="6410" width="10.140625" style="210" customWidth="1"/>
    <col min="6411" max="6411" width="5.85546875" style="210" customWidth="1"/>
    <col min="6412" max="6412" width="2.42578125" style="210" customWidth="1"/>
    <col min="6413" max="6413" width="7.85546875" style="210" customWidth="1"/>
    <col min="6414" max="6414" width="5.7109375" style="210" customWidth="1"/>
    <col min="6415" max="6655" width="13.7109375" style="210"/>
    <col min="6656" max="6656" width="4" style="210" customWidth="1"/>
    <col min="6657" max="6657" width="2.42578125" style="210" customWidth="1"/>
    <col min="6658" max="6658" width="6.85546875" style="210" customWidth="1"/>
    <col min="6659" max="6659" width="9.42578125" style="210" customWidth="1"/>
    <col min="6660" max="6666" width="10.140625" style="210" customWidth="1"/>
    <col min="6667" max="6667" width="5.85546875" style="210" customWidth="1"/>
    <col min="6668" max="6668" width="2.42578125" style="210" customWidth="1"/>
    <col min="6669" max="6669" width="7.85546875" style="210" customWidth="1"/>
    <col min="6670" max="6670" width="5.7109375" style="210" customWidth="1"/>
    <col min="6671" max="6911" width="13.7109375" style="210"/>
    <col min="6912" max="6912" width="4" style="210" customWidth="1"/>
    <col min="6913" max="6913" width="2.42578125" style="210" customWidth="1"/>
    <col min="6914" max="6914" width="6.85546875" style="210" customWidth="1"/>
    <col min="6915" max="6915" width="9.42578125" style="210" customWidth="1"/>
    <col min="6916" max="6922" width="10.140625" style="210" customWidth="1"/>
    <col min="6923" max="6923" width="5.85546875" style="210" customWidth="1"/>
    <col min="6924" max="6924" width="2.42578125" style="210" customWidth="1"/>
    <col min="6925" max="6925" width="7.85546875" style="210" customWidth="1"/>
    <col min="6926" max="6926" width="5.7109375" style="210" customWidth="1"/>
    <col min="6927" max="7167" width="13.7109375" style="210"/>
    <col min="7168" max="7168" width="4" style="210" customWidth="1"/>
    <col min="7169" max="7169" width="2.42578125" style="210" customWidth="1"/>
    <col min="7170" max="7170" width="6.85546875" style="210" customWidth="1"/>
    <col min="7171" max="7171" width="9.42578125" style="210" customWidth="1"/>
    <col min="7172" max="7178" width="10.140625" style="210" customWidth="1"/>
    <col min="7179" max="7179" width="5.85546875" style="210" customWidth="1"/>
    <col min="7180" max="7180" width="2.42578125" style="210" customWidth="1"/>
    <col min="7181" max="7181" width="7.85546875" style="210" customWidth="1"/>
    <col min="7182" max="7182" width="5.7109375" style="210" customWidth="1"/>
    <col min="7183" max="7423" width="13.7109375" style="210"/>
    <col min="7424" max="7424" width="4" style="210" customWidth="1"/>
    <col min="7425" max="7425" width="2.42578125" style="210" customWidth="1"/>
    <col min="7426" max="7426" width="6.85546875" style="210" customWidth="1"/>
    <col min="7427" max="7427" width="9.42578125" style="210" customWidth="1"/>
    <col min="7428" max="7434" width="10.140625" style="210" customWidth="1"/>
    <col min="7435" max="7435" width="5.85546875" style="210" customWidth="1"/>
    <col min="7436" max="7436" width="2.42578125" style="210" customWidth="1"/>
    <col min="7437" max="7437" width="7.85546875" style="210" customWidth="1"/>
    <col min="7438" max="7438" width="5.7109375" style="210" customWidth="1"/>
    <col min="7439" max="7679" width="13.7109375" style="210"/>
    <col min="7680" max="7680" width="4" style="210" customWidth="1"/>
    <col min="7681" max="7681" width="2.42578125" style="210" customWidth="1"/>
    <col min="7682" max="7682" width="6.85546875" style="210" customWidth="1"/>
    <col min="7683" max="7683" width="9.42578125" style="210" customWidth="1"/>
    <col min="7684" max="7690" width="10.140625" style="210" customWidth="1"/>
    <col min="7691" max="7691" width="5.85546875" style="210" customWidth="1"/>
    <col min="7692" max="7692" width="2.42578125" style="210" customWidth="1"/>
    <col min="7693" max="7693" width="7.85546875" style="210" customWidth="1"/>
    <col min="7694" max="7694" width="5.7109375" style="210" customWidth="1"/>
    <col min="7695" max="7935" width="13.7109375" style="210"/>
    <col min="7936" max="7936" width="4" style="210" customWidth="1"/>
    <col min="7937" max="7937" width="2.42578125" style="210" customWidth="1"/>
    <col min="7938" max="7938" width="6.85546875" style="210" customWidth="1"/>
    <col min="7939" max="7939" width="9.42578125" style="210" customWidth="1"/>
    <col min="7940" max="7946" width="10.140625" style="210" customWidth="1"/>
    <col min="7947" max="7947" width="5.85546875" style="210" customWidth="1"/>
    <col min="7948" max="7948" width="2.42578125" style="210" customWidth="1"/>
    <col min="7949" max="7949" width="7.85546875" style="210" customWidth="1"/>
    <col min="7950" max="7950" width="5.7109375" style="210" customWidth="1"/>
    <col min="7951" max="8191" width="13.7109375" style="210"/>
    <col min="8192" max="8192" width="4" style="210" customWidth="1"/>
    <col min="8193" max="8193" width="2.42578125" style="210" customWidth="1"/>
    <col min="8194" max="8194" width="6.85546875" style="210" customWidth="1"/>
    <col min="8195" max="8195" width="9.42578125" style="210" customWidth="1"/>
    <col min="8196" max="8202" width="10.140625" style="210" customWidth="1"/>
    <col min="8203" max="8203" width="5.85546875" style="210" customWidth="1"/>
    <col min="8204" max="8204" width="2.42578125" style="210" customWidth="1"/>
    <col min="8205" max="8205" width="7.85546875" style="210" customWidth="1"/>
    <col min="8206" max="8206" width="5.7109375" style="210" customWidth="1"/>
    <col min="8207" max="8447" width="13.7109375" style="210"/>
    <col min="8448" max="8448" width="4" style="210" customWidth="1"/>
    <col min="8449" max="8449" width="2.42578125" style="210" customWidth="1"/>
    <col min="8450" max="8450" width="6.85546875" style="210" customWidth="1"/>
    <col min="8451" max="8451" width="9.42578125" style="210" customWidth="1"/>
    <col min="8452" max="8458" width="10.140625" style="210" customWidth="1"/>
    <col min="8459" max="8459" width="5.85546875" style="210" customWidth="1"/>
    <col min="8460" max="8460" width="2.42578125" style="210" customWidth="1"/>
    <col min="8461" max="8461" width="7.85546875" style="210" customWidth="1"/>
    <col min="8462" max="8462" width="5.7109375" style="210" customWidth="1"/>
    <col min="8463" max="8703" width="13.7109375" style="210"/>
    <col min="8704" max="8704" width="4" style="210" customWidth="1"/>
    <col min="8705" max="8705" width="2.42578125" style="210" customWidth="1"/>
    <col min="8706" max="8706" width="6.85546875" style="210" customWidth="1"/>
    <col min="8707" max="8707" width="9.42578125" style="210" customWidth="1"/>
    <col min="8708" max="8714" width="10.140625" style="210" customWidth="1"/>
    <col min="8715" max="8715" width="5.85546875" style="210" customWidth="1"/>
    <col min="8716" max="8716" width="2.42578125" style="210" customWidth="1"/>
    <col min="8717" max="8717" width="7.85546875" style="210" customWidth="1"/>
    <col min="8718" max="8718" width="5.7109375" style="210" customWidth="1"/>
    <col min="8719" max="8959" width="13.7109375" style="210"/>
    <col min="8960" max="8960" width="4" style="210" customWidth="1"/>
    <col min="8961" max="8961" width="2.42578125" style="210" customWidth="1"/>
    <col min="8962" max="8962" width="6.85546875" style="210" customWidth="1"/>
    <col min="8963" max="8963" width="9.42578125" style="210" customWidth="1"/>
    <col min="8964" max="8970" width="10.140625" style="210" customWidth="1"/>
    <col min="8971" max="8971" width="5.85546875" style="210" customWidth="1"/>
    <col min="8972" max="8972" width="2.42578125" style="210" customWidth="1"/>
    <col min="8973" max="8973" width="7.85546875" style="210" customWidth="1"/>
    <col min="8974" max="8974" width="5.7109375" style="210" customWidth="1"/>
    <col min="8975" max="9215" width="13.7109375" style="210"/>
    <col min="9216" max="9216" width="4" style="210" customWidth="1"/>
    <col min="9217" max="9217" width="2.42578125" style="210" customWidth="1"/>
    <col min="9218" max="9218" width="6.85546875" style="210" customWidth="1"/>
    <col min="9219" max="9219" width="9.42578125" style="210" customWidth="1"/>
    <col min="9220" max="9226" width="10.140625" style="210" customWidth="1"/>
    <col min="9227" max="9227" width="5.85546875" style="210" customWidth="1"/>
    <col min="9228" max="9228" width="2.42578125" style="210" customWidth="1"/>
    <col min="9229" max="9229" width="7.85546875" style="210" customWidth="1"/>
    <col min="9230" max="9230" width="5.7109375" style="210" customWidth="1"/>
    <col min="9231" max="9471" width="13.7109375" style="210"/>
    <col min="9472" max="9472" width="4" style="210" customWidth="1"/>
    <col min="9473" max="9473" width="2.42578125" style="210" customWidth="1"/>
    <col min="9474" max="9474" width="6.85546875" style="210" customWidth="1"/>
    <col min="9475" max="9475" width="9.42578125" style="210" customWidth="1"/>
    <col min="9476" max="9482" width="10.140625" style="210" customWidth="1"/>
    <col min="9483" max="9483" width="5.85546875" style="210" customWidth="1"/>
    <col min="9484" max="9484" width="2.42578125" style="210" customWidth="1"/>
    <col min="9485" max="9485" width="7.85546875" style="210" customWidth="1"/>
    <col min="9486" max="9486" width="5.7109375" style="210" customWidth="1"/>
    <col min="9487" max="9727" width="13.7109375" style="210"/>
    <col min="9728" max="9728" width="4" style="210" customWidth="1"/>
    <col min="9729" max="9729" width="2.42578125" style="210" customWidth="1"/>
    <col min="9730" max="9730" width="6.85546875" style="210" customWidth="1"/>
    <col min="9731" max="9731" width="9.42578125" style="210" customWidth="1"/>
    <col min="9732" max="9738" width="10.140625" style="210" customWidth="1"/>
    <col min="9739" max="9739" width="5.85546875" style="210" customWidth="1"/>
    <col min="9740" max="9740" width="2.42578125" style="210" customWidth="1"/>
    <col min="9741" max="9741" width="7.85546875" style="210" customWidth="1"/>
    <col min="9742" max="9742" width="5.7109375" style="210" customWidth="1"/>
    <col min="9743" max="9983" width="13.7109375" style="210"/>
    <col min="9984" max="9984" width="4" style="210" customWidth="1"/>
    <col min="9985" max="9985" width="2.42578125" style="210" customWidth="1"/>
    <col min="9986" max="9986" width="6.85546875" style="210" customWidth="1"/>
    <col min="9987" max="9987" width="9.42578125" style="210" customWidth="1"/>
    <col min="9988" max="9994" width="10.140625" style="210" customWidth="1"/>
    <col min="9995" max="9995" width="5.85546875" style="210" customWidth="1"/>
    <col min="9996" max="9996" width="2.42578125" style="210" customWidth="1"/>
    <col min="9997" max="9997" width="7.85546875" style="210" customWidth="1"/>
    <col min="9998" max="9998" width="5.7109375" style="210" customWidth="1"/>
    <col min="9999" max="10239" width="13.7109375" style="210"/>
    <col min="10240" max="10240" width="4" style="210" customWidth="1"/>
    <col min="10241" max="10241" width="2.42578125" style="210" customWidth="1"/>
    <col min="10242" max="10242" width="6.85546875" style="210" customWidth="1"/>
    <col min="10243" max="10243" width="9.42578125" style="210" customWidth="1"/>
    <col min="10244" max="10250" width="10.140625" style="210" customWidth="1"/>
    <col min="10251" max="10251" width="5.85546875" style="210" customWidth="1"/>
    <col min="10252" max="10252" width="2.42578125" style="210" customWidth="1"/>
    <col min="10253" max="10253" width="7.85546875" style="210" customWidth="1"/>
    <col min="10254" max="10254" width="5.7109375" style="210" customWidth="1"/>
    <col min="10255" max="10495" width="13.7109375" style="210"/>
    <col min="10496" max="10496" width="4" style="210" customWidth="1"/>
    <col min="10497" max="10497" width="2.42578125" style="210" customWidth="1"/>
    <col min="10498" max="10498" width="6.85546875" style="210" customWidth="1"/>
    <col min="10499" max="10499" width="9.42578125" style="210" customWidth="1"/>
    <col min="10500" max="10506" width="10.140625" style="210" customWidth="1"/>
    <col min="10507" max="10507" width="5.85546875" style="210" customWidth="1"/>
    <col min="10508" max="10508" width="2.42578125" style="210" customWidth="1"/>
    <col min="10509" max="10509" width="7.85546875" style="210" customWidth="1"/>
    <col min="10510" max="10510" width="5.7109375" style="210" customWidth="1"/>
    <col min="10511" max="10751" width="13.7109375" style="210"/>
    <col min="10752" max="10752" width="4" style="210" customWidth="1"/>
    <col min="10753" max="10753" width="2.42578125" style="210" customWidth="1"/>
    <col min="10754" max="10754" width="6.85546875" style="210" customWidth="1"/>
    <col min="10755" max="10755" width="9.42578125" style="210" customWidth="1"/>
    <col min="10756" max="10762" width="10.140625" style="210" customWidth="1"/>
    <col min="10763" max="10763" width="5.85546875" style="210" customWidth="1"/>
    <col min="10764" max="10764" width="2.42578125" style="210" customWidth="1"/>
    <col min="10765" max="10765" width="7.85546875" style="210" customWidth="1"/>
    <col min="10766" max="10766" width="5.7109375" style="210" customWidth="1"/>
    <col min="10767" max="11007" width="13.7109375" style="210"/>
    <col min="11008" max="11008" width="4" style="210" customWidth="1"/>
    <col min="11009" max="11009" width="2.42578125" style="210" customWidth="1"/>
    <col min="11010" max="11010" width="6.85546875" style="210" customWidth="1"/>
    <col min="11011" max="11011" width="9.42578125" style="210" customWidth="1"/>
    <col min="11012" max="11018" width="10.140625" style="210" customWidth="1"/>
    <col min="11019" max="11019" width="5.85546875" style="210" customWidth="1"/>
    <col min="11020" max="11020" width="2.42578125" style="210" customWidth="1"/>
    <col min="11021" max="11021" width="7.85546875" style="210" customWidth="1"/>
    <col min="11022" max="11022" width="5.7109375" style="210" customWidth="1"/>
    <col min="11023" max="11263" width="13.7109375" style="210"/>
    <col min="11264" max="11264" width="4" style="210" customWidth="1"/>
    <col min="11265" max="11265" width="2.42578125" style="210" customWidth="1"/>
    <col min="11266" max="11266" width="6.85546875" style="210" customWidth="1"/>
    <col min="11267" max="11267" width="9.42578125" style="210" customWidth="1"/>
    <col min="11268" max="11274" width="10.140625" style="210" customWidth="1"/>
    <col min="11275" max="11275" width="5.85546875" style="210" customWidth="1"/>
    <col min="11276" max="11276" width="2.42578125" style="210" customWidth="1"/>
    <col min="11277" max="11277" width="7.85546875" style="210" customWidth="1"/>
    <col min="11278" max="11278" width="5.7109375" style="210" customWidth="1"/>
    <col min="11279" max="11519" width="13.7109375" style="210"/>
    <col min="11520" max="11520" width="4" style="210" customWidth="1"/>
    <col min="11521" max="11521" width="2.42578125" style="210" customWidth="1"/>
    <col min="11522" max="11522" width="6.85546875" style="210" customWidth="1"/>
    <col min="11523" max="11523" width="9.42578125" style="210" customWidth="1"/>
    <col min="11524" max="11530" width="10.140625" style="210" customWidth="1"/>
    <col min="11531" max="11531" width="5.85546875" style="210" customWidth="1"/>
    <col min="11532" max="11532" width="2.42578125" style="210" customWidth="1"/>
    <col min="11533" max="11533" width="7.85546875" style="210" customWidth="1"/>
    <col min="11534" max="11534" width="5.7109375" style="210" customWidth="1"/>
    <col min="11535" max="11775" width="13.7109375" style="210"/>
    <col min="11776" max="11776" width="4" style="210" customWidth="1"/>
    <col min="11777" max="11777" width="2.42578125" style="210" customWidth="1"/>
    <col min="11778" max="11778" width="6.85546875" style="210" customWidth="1"/>
    <col min="11779" max="11779" width="9.42578125" style="210" customWidth="1"/>
    <col min="11780" max="11786" width="10.140625" style="210" customWidth="1"/>
    <col min="11787" max="11787" width="5.85546875" style="210" customWidth="1"/>
    <col min="11788" max="11788" width="2.42578125" style="210" customWidth="1"/>
    <col min="11789" max="11789" width="7.85546875" style="210" customWidth="1"/>
    <col min="11790" max="11790" width="5.7109375" style="210" customWidth="1"/>
    <col min="11791" max="12031" width="13.7109375" style="210"/>
    <col min="12032" max="12032" width="4" style="210" customWidth="1"/>
    <col min="12033" max="12033" width="2.42578125" style="210" customWidth="1"/>
    <col min="12034" max="12034" width="6.85546875" style="210" customWidth="1"/>
    <col min="12035" max="12035" width="9.42578125" style="210" customWidth="1"/>
    <col min="12036" max="12042" width="10.140625" style="210" customWidth="1"/>
    <col min="12043" max="12043" width="5.85546875" style="210" customWidth="1"/>
    <col min="12044" max="12044" width="2.42578125" style="210" customWidth="1"/>
    <col min="12045" max="12045" width="7.85546875" style="210" customWidth="1"/>
    <col min="12046" max="12046" width="5.7109375" style="210" customWidth="1"/>
    <col min="12047" max="12287" width="13.7109375" style="210"/>
    <col min="12288" max="12288" width="4" style="210" customWidth="1"/>
    <col min="12289" max="12289" width="2.42578125" style="210" customWidth="1"/>
    <col min="12290" max="12290" width="6.85546875" style="210" customWidth="1"/>
    <col min="12291" max="12291" width="9.42578125" style="210" customWidth="1"/>
    <col min="12292" max="12298" width="10.140625" style="210" customWidth="1"/>
    <col min="12299" max="12299" width="5.85546875" style="210" customWidth="1"/>
    <col min="12300" max="12300" width="2.42578125" style="210" customWidth="1"/>
    <col min="12301" max="12301" width="7.85546875" style="210" customWidth="1"/>
    <col min="12302" max="12302" width="5.7109375" style="210" customWidth="1"/>
    <col min="12303" max="12543" width="13.7109375" style="210"/>
    <col min="12544" max="12544" width="4" style="210" customWidth="1"/>
    <col min="12545" max="12545" width="2.42578125" style="210" customWidth="1"/>
    <col min="12546" max="12546" width="6.85546875" style="210" customWidth="1"/>
    <col min="12547" max="12547" width="9.42578125" style="210" customWidth="1"/>
    <col min="12548" max="12554" width="10.140625" style="210" customWidth="1"/>
    <col min="12555" max="12555" width="5.85546875" style="210" customWidth="1"/>
    <col min="12556" max="12556" width="2.42578125" style="210" customWidth="1"/>
    <col min="12557" max="12557" width="7.85546875" style="210" customWidth="1"/>
    <col min="12558" max="12558" width="5.7109375" style="210" customWidth="1"/>
    <col min="12559" max="12799" width="13.7109375" style="210"/>
    <col min="12800" max="12800" width="4" style="210" customWidth="1"/>
    <col min="12801" max="12801" width="2.42578125" style="210" customWidth="1"/>
    <col min="12802" max="12802" width="6.85546875" style="210" customWidth="1"/>
    <col min="12803" max="12803" width="9.42578125" style="210" customWidth="1"/>
    <col min="12804" max="12810" width="10.140625" style="210" customWidth="1"/>
    <col min="12811" max="12811" width="5.85546875" style="210" customWidth="1"/>
    <col min="12812" max="12812" width="2.42578125" style="210" customWidth="1"/>
    <col min="12813" max="12813" width="7.85546875" style="210" customWidth="1"/>
    <col min="12814" max="12814" width="5.7109375" style="210" customWidth="1"/>
    <col min="12815" max="13055" width="13.7109375" style="210"/>
    <col min="13056" max="13056" width="4" style="210" customWidth="1"/>
    <col min="13057" max="13057" width="2.42578125" style="210" customWidth="1"/>
    <col min="13058" max="13058" width="6.85546875" style="210" customWidth="1"/>
    <col min="13059" max="13059" width="9.42578125" style="210" customWidth="1"/>
    <col min="13060" max="13066" width="10.140625" style="210" customWidth="1"/>
    <col min="13067" max="13067" width="5.85546875" style="210" customWidth="1"/>
    <col min="13068" max="13068" width="2.42578125" style="210" customWidth="1"/>
    <col min="13069" max="13069" width="7.85546875" style="210" customWidth="1"/>
    <col min="13070" max="13070" width="5.7109375" style="210" customWidth="1"/>
    <col min="13071" max="13311" width="13.7109375" style="210"/>
    <col min="13312" max="13312" width="4" style="210" customWidth="1"/>
    <col min="13313" max="13313" width="2.42578125" style="210" customWidth="1"/>
    <col min="13314" max="13314" width="6.85546875" style="210" customWidth="1"/>
    <col min="13315" max="13315" width="9.42578125" style="210" customWidth="1"/>
    <col min="13316" max="13322" width="10.140625" style="210" customWidth="1"/>
    <col min="13323" max="13323" width="5.85546875" style="210" customWidth="1"/>
    <col min="13324" max="13324" width="2.42578125" style="210" customWidth="1"/>
    <col min="13325" max="13325" width="7.85546875" style="210" customWidth="1"/>
    <col min="13326" max="13326" width="5.7109375" style="210" customWidth="1"/>
    <col min="13327" max="13567" width="13.7109375" style="210"/>
    <col min="13568" max="13568" width="4" style="210" customWidth="1"/>
    <col min="13569" max="13569" width="2.42578125" style="210" customWidth="1"/>
    <col min="13570" max="13570" width="6.85546875" style="210" customWidth="1"/>
    <col min="13571" max="13571" width="9.42578125" style="210" customWidth="1"/>
    <col min="13572" max="13578" width="10.140625" style="210" customWidth="1"/>
    <col min="13579" max="13579" width="5.85546875" style="210" customWidth="1"/>
    <col min="13580" max="13580" width="2.42578125" style="210" customWidth="1"/>
    <col min="13581" max="13581" width="7.85546875" style="210" customWidth="1"/>
    <col min="13582" max="13582" width="5.7109375" style="210" customWidth="1"/>
    <col min="13583" max="13823" width="13.7109375" style="210"/>
    <col min="13824" max="13824" width="4" style="210" customWidth="1"/>
    <col min="13825" max="13825" width="2.42578125" style="210" customWidth="1"/>
    <col min="13826" max="13826" width="6.85546875" style="210" customWidth="1"/>
    <col min="13827" max="13827" width="9.42578125" style="210" customWidth="1"/>
    <col min="13828" max="13834" width="10.140625" style="210" customWidth="1"/>
    <col min="13835" max="13835" width="5.85546875" style="210" customWidth="1"/>
    <col min="13836" max="13836" width="2.42578125" style="210" customWidth="1"/>
    <col min="13837" max="13837" width="7.85546875" style="210" customWidth="1"/>
    <col min="13838" max="13838" width="5.7109375" style="210" customWidth="1"/>
    <col min="13839" max="14079" width="13.7109375" style="210"/>
    <col min="14080" max="14080" width="4" style="210" customWidth="1"/>
    <col min="14081" max="14081" width="2.42578125" style="210" customWidth="1"/>
    <col min="14082" max="14082" width="6.85546875" style="210" customWidth="1"/>
    <col min="14083" max="14083" width="9.42578125" style="210" customWidth="1"/>
    <col min="14084" max="14090" width="10.140625" style="210" customWidth="1"/>
    <col min="14091" max="14091" width="5.85546875" style="210" customWidth="1"/>
    <col min="14092" max="14092" width="2.42578125" style="210" customWidth="1"/>
    <col min="14093" max="14093" width="7.85546875" style="210" customWidth="1"/>
    <col min="14094" max="14094" width="5.7109375" style="210" customWidth="1"/>
    <col min="14095" max="14335" width="13.7109375" style="210"/>
    <col min="14336" max="14336" width="4" style="210" customWidth="1"/>
    <col min="14337" max="14337" width="2.42578125" style="210" customWidth="1"/>
    <col min="14338" max="14338" width="6.85546875" style="210" customWidth="1"/>
    <col min="14339" max="14339" width="9.42578125" style="210" customWidth="1"/>
    <col min="14340" max="14346" width="10.140625" style="210" customWidth="1"/>
    <col min="14347" max="14347" width="5.85546875" style="210" customWidth="1"/>
    <col min="14348" max="14348" width="2.42578125" style="210" customWidth="1"/>
    <col min="14349" max="14349" width="7.85546875" style="210" customWidth="1"/>
    <col min="14350" max="14350" width="5.7109375" style="210" customWidth="1"/>
    <col min="14351" max="14591" width="13.7109375" style="210"/>
    <col min="14592" max="14592" width="4" style="210" customWidth="1"/>
    <col min="14593" max="14593" width="2.42578125" style="210" customWidth="1"/>
    <col min="14594" max="14594" width="6.85546875" style="210" customWidth="1"/>
    <col min="14595" max="14595" width="9.42578125" style="210" customWidth="1"/>
    <col min="14596" max="14602" width="10.140625" style="210" customWidth="1"/>
    <col min="14603" max="14603" width="5.85546875" style="210" customWidth="1"/>
    <col min="14604" max="14604" width="2.42578125" style="210" customWidth="1"/>
    <col min="14605" max="14605" width="7.85546875" style="210" customWidth="1"/>
    <col min="14606" max="14606" width="5.7109375" style="210" customWidth="1"/>
    <col min="14607" max="14847" width="13.7109375" style="210"/>
    <col min="14848" max="14848" width="4" style="210" customWidth="1"/>
    <col min="14849" max="14849" width="2.42578125" style="210" customWidth="1"/>
    <col min="14850" max="14850" width="6.85546875" style="210" customWidth="1"/>
    <col min="14851" max="14851" width="9.42578125" style="210" customWidth="1"/>
    <col min="14852" max="14858" width="10.140625" style="210" customWidth="1"/>
    <col min="14859" max="14859" width="5.85546875" style="210" customWidth="1"/>
    <col min="14860" max="14860" width="2.42578125" style="210" customWidth="1"/>
    <col min="14861" max="14861" width="7.85546875" style="210" customWidth="1"/>
    <col min="14862" max="14862" width="5.7109375" style="210" customWidth="1"/>
    <col min="14863" max="15103" width="13.7109375" style="210"/>
    <col min="15104" max="15104" width="4" style="210" customWidth="1"/>
    <col min="15105" max="15105" width="2.42578125" style="210" customWidth="1"/>
    <col min="15106" max="15106" width="6.85546875" style="210" customWidth="1"/>
    <col min="15107" max="15107" width="9.42578125" style="210" customWidth="1"/>
    <col min="15108" max="15114" width="10.140625" style="210" customWidth="1"/>
    <col min="15115" max="15115" width="5.85546875" style="210" customWidth="1"/>
    <col min="15116" max="15116" width="2.42578125" style="210" customWidth="1"/>
    <col min="15117" max="15117" width="7.85546875" style="210" customWidth="1"/>
    <col min="15118" max="15118" width="5.7109375" style="210" customWidth="1"/>
    <col min="15119" max="15359" width="13.7109375" style="210"/>
    <col min="15360" max="15360" width="4" style="210" customWidth="1"/>
    <col min="15361" max="15361" width="2.42578125" style="210" customWidth="1"/>
    <col min="15362" max="15362" width="6.85546875" style="210" customWidth="1"/>
    <col min="15363" max="15363" width="9.42578125" style="210" customWidth="1"/>
    <col min="15364" max="15370" width="10.140625" style="210" customWidth="1"/>
    <col min="15371" max="15371" width="5.85546875" style="210" customWidth="1"/>
    <col min="15372" max="15372" width="2.42578125" style="210" customWidth="1"/>
    <col min="15373" max="15373" width="7.85546875" style="210" customWidth="1"/>
    <col min="15374" max="15374" width="5.7109375" style="210" customWidth="1"/>
    <col min="15375" max="15615" width="13.7109375" style="210"/>
    <col min="15616" max="15616" width="4" style="210" customWidth="1"/>
    <col min="15617" max="15617" width="2.42578125" style="210" customWidth="1"/>
    <col min="15618" max="15618" width="6.85546875" style="210" customWidth="1"/>
    <col min="15619" max="15619" width="9.42578125" style="210" customWidth="1"/>
    <col min="15620" max="15626" width="10.140625" style="210" customWidth="1"/>
    <col min="15627" max="15627" width="5.85546875" style="210" customWidth="1"/>
    <col min="15628" max="15628" width="2.42578125" style="210" customWidth="1"/>
    <col min="15629" max="15629" width="7.85546875" style="210" customWidth="1"/>
    <col min="15630" max="15630" width="5.7109375" style="210" customWidth="1"/>
    <col min="15631" max="15871" width="13.7109375" style="210"/>
    <col min="15872" max="15872" width="4" style="210" customWidth="1"/>
    <col min="15873" max="15873" width="2.42578125" style="210" customWidth="1"/>
    <col min="15874" max="15874" width="6.85546875" style="210" customWidth="1"/>
    <col min="15875" max="15875" width="9.42578125" style="210" customWidth="1"/>
    <col min="15876" max="15882" width="10.140625" style="210" customWidth="1"/>
    <col min="15883" max="15883" width="5.85546875" style="210" customWidth="1"/>
    <col min="15884" max="15884" width="2.42578125" style="210" customWidth="1"/>
    <col min="15885" max="15885" width="7.85546875" style="210" customWidth="1"/>
    <col min="15886" max="15886" width="5.7109375" style="210" customWidth="1"/>
    <col min="15887" max="16127" width="13.7109375" style="210"/>
    <col min="16128" max="16128" width="4" style="210" customWidth="1"/>
    <col min="16129" max="16129" width="2.42578125" style="210" customWidth="1"/>
    <col min="16130" max="16130" width="6.85546875" style="210" customWidth="1"/>
    <col min="16131" max="16131" width="9.42578125" style="210" customWidth="1"/>
    <col min="16132" max="16138" width="10.140625" style="210" customWidth="1"/>
    <col min="16139" max="16139" width="5.85546875" style="210" customWidth="1"/>
    <col min="16140" max="16140" width="2.42578125" style="210" customWidth="1"/>
    <col min="16141" max="16141" width="7.85546875" style="210" customWidth="1"/>
    <col min="16142" max="16142" width="5.7109375" style="210" customWidth="1"/>
    <col min="16143" max="16384" width="13.7109375" style="210"/>
  </cols>
  <sheetData>
    <row r="1" spans="1:17" s="204" customFormat="1" ht="12.75">
      <c r="A1" s="204" t="s">
        <v>176</v>
      </c>
    </row>
    <row r="2" spans="1:17" s="205" customFormat="1" ht="12.75">
      <c r="A2" s="205" t="s">
        <v>177</v>
      </c>
    </row>
    <row r="3" spans="1:17" s="205" customFormat="1" ht="12.95" customHeight="1"/>
    <row r="4" spans="1:17" s="207" customFormat="1" ht="15" customHeight="1">
      <c r="A4" s="237" t="s">
        <v>178</v>
      </c>
      <c r="B4" s="237"/>
      <c r="C4" s="237"/>
      <c r="D4" s="309" t="s">
        <v>165</v>
      </c>
      <c r="E4" s="310"/>
      <c r="F4" s="310"/>
      <c r="G4" s="310"/>
      <c r="H4" s="310"/>
      <c r="I4" s="310"/>
      <c r="J4" s="310"/>
      <c r="K4" s="311"/>
      <c r="L4" s="237"/>
      <c r="M4" s="237"/>
      <c r="N4" s="237"/>
      <c r="O4" s="206"/>
    </row>
    <row r="5" spans="1:17" s="209" customFormat="1" ht="10.7" customHeight="1">
      <c r="A5" s="238"/>
      <c r="B5" s="238"/>
      <c r="C5" s="238"/>
      <c r="D5" s="239" t="s">
        <v>3</v>
      </c>
      <c r="E5" s="312" t="s">
        <v>131</v>
      </c>
      <c r="F5" s="313"/>
      <c r="G5" s="239" t="s">
        <v>6</v>
      </c>
      <c r="H5" s="239" t="s">
        <v>5</v>
      </c>
      <c r="I5" s="239" t="s">
        <v>6</v>
      </c>
      <c r="J5" s="239" t="s">
        <v>7</v>
      </c>
      <c r="K5" s="239" t="s">
        <v>7</v>
      </c>
      <c r="L5" s="238"/>
      <c r="M5" s="238"/>
      <c r="N5" s="238"/>
      <c r="O5" s="208"/>
    </row>
    <row r="6" spans="1:17" s="209" customFormat="1" ht="10.7" customHeight="1">
      <c r="A6" s="235"/>
      <c r="B6" s="235"/>
      <c r="C6" s="235"/>
      <c r="D6" s="240"/>
      <c r="E6" s="239" t="s">
        <v>20</v>
      </c>
      <c r="F6" s="241" t="s">
        <v>21</v>
      </c>
      <c r="G6" s="240" t="s">
        <v>10</v>
      </c>
      <c r="H6" s="240" t="s">
        <v>11</v>
      </c>
      <c r="I6" s="240" t="s">
        <v>12</v>
      </c>
      <c r="J6" s="240" t="s">
        <v>13</v>
      </c>
      <c r="K6" s="240" t="s">
        <v>14</v>
      </c>
      <c r="L6" s="235"/>
      <c r="M6" s="235"/>
      <c r="N6" s="235"/>
    </row>
    <row r="7" spans="1:17" s="209" customFormat="1" ht="10.7" customHeight="1">
      <c r="A7" s="242"/>
      <c r="B7" s="242"/>
      <c r="C7" s="242"/>
      <c r="D7" s="240"/>
      <c r="E7" s="243" t="s">
        <v>26</v>
      </c>
      <c r="F7" s="241" t="s">
        <v>27</v>
      </c>
      <c r="G7" s="240" t="s">
        <v>16</v>
      </c>
      <c r="H7" s="240" t="s">
        <v>17</v>
      </c>
      <c r="I7" s="240" t="s">
        <v>166</v>
      </c>
      <c r="J7" s="240" t="s">
        <v>132</v>
      </c>
      <c r="K7" s="240" t="s">
        <v>16</v>
      </c>
      <c r="L7" s="242"/>
      <c r="M7" s="242"/>
      <c r="N7" s="242"/>
      <c r="O7" s="210"/>
    </row>
    <row r="8" spans="1:17" s="212" customFormat="1" ht="15" customHeight="1">
      <c r="A8" s="244"/>
      <c r="B8" s="244"/>
      <c r="C8" s="244"/>
      <c r="D8" s="245"/>
      <c r="E8" s="245"/>
      <c r="F8" s="246"/>
      <c r="G8" s="245" t="s">
        <v>23</v>
      </c>
      <c r="H8" s="245" t="s">
        <v>133</v>
      </c>
      <c r="I8" s="245"/>
      <c r="J8" s="245" t="s">
        <v>134</v>
      </c>
      <c r="K8" s="245" t="s">
        <v>134</v>
      </c>
      <c r="L8" s="244"/>
      <c r="M8" s="244"/>
      <c r="N8" s="244"/>
      <c r="O8" s="211"/>
    </row>
    <row r="9" spans="1:17" ht="9.9499999999999993" customHeight="1">
      <c r="A9" s="213"/>
      <c r="B9" s="213"/>
      <c r="C9" s="213"/>
      <c r="D9" s="214"/>
      <c r="E9" s="214"/>
      <c r="F9" s="214"/>
      <c r="G9" s="214"/>
      <c r="H9" s="214"/>
      <c r="I9" s="214"/>
      <c r="J9" s="214"/>
      <c r="K9" s="214"/>
      <c r="L9" s="213"/>
      <c r="M9" s="213"/>
      <c r="N9" s="213"/>
      <c r="O9" s="213"/>
    </row>
    <row r="10" spans="1:17" s="213" customFormat="1" ht="9" customHeight="1">
      <c r="A10" s="215" t="s">
        <v>3</v>
      </c>
      <c r="B10" s="215"/>
      <c r="C10" s="215"/>
      <c r="D10" s="216">
        <v>3326</v>
      </c>
      <c r="E10" s="216">
        <v>1407</v>
      </c>
      <c r="F10" s="216">
        <v>741</v>
      </c>
      <c r="G10" s="216">
        <v>403</v>
      </c>
      <c r="H10" s="217">
        <v>677</v>
      </c>
      <c r="I10" s="216">
        <v>82</v>
      </c>
      <c r="J10" s="216">
        <v>14</v>
      </c>
      <c r="K10" s="216">
        <v>2</v>
      </c>
      <c r="L10" s="217" t="s">
        <v>3</v>
      </c>
      <c r="M10" s="215"/>
      <c r="N10" s="215"/>
      <c r="P10" s="218"/>
      <c r="Q10" s="218"/>
    </row>
    <row r="11" spans="1:17" ht="9" customHeight="1">
      <c r="A11" s="210">
        <v>0</v>
      </c>
      <c r="B11" s="219" t="s">
        <v>29</v>
      </c>
      <c r="C11" s="220" t="s">
        <v>30</v>
      </c>
      <c r="D11" s="221">
        <v>1</v>
      </c>
      <c r="E11" s="221" t="s">
        <v>29</v>
      </c>
      <c r="F11" s="221" t="s">
        <v>29</v>
      </c>
      <c r="G11" s="221" t="s">
        <v>29</v>
      </c>
      <c r="H11" s="221" t="s">
        <v>29</v>
      </c>
      <c r="I11" s="221">
        <v>1</v>
      </c>
      <c r="J11" s="221" t="s">
        <v>29</v>
      </c>
      <c r="K11" s="221" t="s">
        <v>29</v>
      </c>
      <c r="L11" s="210">
        <v>0</v>
      </c>
      <c r="M11" s="219" t="s">
        <v>29</v>
      </c>
      <c r="N11" s="220" t="s">
        <v>31</v>
      </c>
      <c r="P11" s="218"/>
    </row>
    <row r="12" spans="1:17" ht="9" customHeight="1">
      <c r="A12" s="210">
        <v>5</v>
      </c>
      <c r="B12" s="219" t="s">
        <v>29</v>
      </c>
      <c r="C12" s="220" t="s">
        <v>32</v>
      </c>
      <c r="D12" s="221">
        <v>7</v>
      </c>
      <c r="E12" s="221" t="s">
        <v>29</v>
      </c>
      <c r="F12" s="221" t="s">
        <v>29</v>
      </c>
      <c r="G12" s="221" t="s">
        <v>29</v>
      </c>
      <c r="H12" s="221" t="s">
        <v>29</v>
      </c>
      <c r="I12" s="221">
        <v>5</v>
      </c>
      <c r="J12" s="221">
        <v>2</v>
      </c>
      <c r="K12" s="221" t="s">
        <v>29</v>
      </c>
      <c r="L12" s="210">
        <v>5</v>
      </c>
      <c r="M12" s="219" t="s">
        <v>29</v>
      </c>
      <c r="N12" s="220" t="s">
        <v>33</v>
      </c>
      <c r="P12" s="218"/>
    </row>
    <row r="13" spans="1:17" ht="9" customHeight="1">
      <c r="A13" s="210">
        <v>10</v>
      </c>
      <c r="B13" s="219" t="s">
        <v>29</v>
      </c>
      <c r="C13" s="220" t="s">
        <v>34</v>
      </c>
      <c r="D13" s="221">
        <v>20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>
        <v>19</v>
      </c>
      <c r="J13" s="221">
        <v>1</v>
      </c>
      <c r="K13" s="221" t="s">
        <v>29</v>
      </c>
      <c r="L13" s="210">
        <v>10</v>
      </c>
      <c r="M13" s="219" t="s">
        <v>29</v>
      </c>
      <c r="N13" s="220" t="s">
        <v>35</v>
      </c>
      <c r="P13" s="218"/>
    </row>
    <row r="14" spans="1:17" ht="9" customHeight="1">
      <c r="A14" s="210">
        <v>15</v>
      </c>
      <c r="B14" s="219" t="s">
        <v>29</v>
      </c>
      <c r="C14" s="220" t="s">
        <v>36</v>
      </c>
      <c r="D14" s="221">
        <v>32</v>
      </c>
      <c r="E14" s="221" t="s">
        <v>29</v>
      </c>
      <c r="F14" s="221" t="s">
        <v>29</v>
      </c>
      <c r="G14" s="221" t="s">
        <v>29</v>
      </c>
      <c r="H14" s="221" t="s">
        <v>29</v>
      </c>
      <c r="I14" s="221">
        <v>26</v>
      </c>
      <c r="J14" s="221">
        <v>5</v>
      </c>
      <c r="K14" s="221">
        <v>1</v>
      </c>
      <c r="L14" s="210">
        <v>15</v>
      </c>
      <c r="M14" s="219" t="s">
        <v>29</v>
      </c>
      <c r="N14" s="220" t="s">
        <v>37</v>
      </c>
      <c r="P14" s="218"/>
    </row>
    <row r="15" spans="1:17" ht="9" customHeight="1">
      <c r="A15" s="222">
        <v>20</v>
      </c>
      <c r="B15" s="223" t="s">
        <v>29</v>
      </c>
      <c r="C15" s="224" t="s">
        <v>38</v>
      </c>
      <c r="D15" s="225">
        <v>34</v>
      </c>
      <c r="E15" s="225" t="s">
        <v>29</v>
      </c>
      <c r="F15" s="225" t="s">
        <v>29</v>
      </c>
      <c r="G15" s="225" t="s">
        <v>29</v>
      </c>
      <c r="H15" s="225" t="s">
        <v>29</v>
      </c>
      <c r="I15" s="225">
        <v>27</v>
      </c>
      <c r="J15" s="225">
        <v>6</v>
      </c>
      <c r="K15" s="225">
        <v>1</v>
      </c>
      <c r="L15" s="222">
        <v>20</v>
      </c>
      <c r="M15" s="223" t="s">
        <v>29</v>
      </c>
      <c r="N15" s="224" t="s">
        <v>39</v>
      </c>
      <c r="P15" s="218"/>
    </row>
    <row r="16" spans="1:17" ht="9" customHeight="1">
      <c r="A16" s="210">
        <v>25</v>
      </c>
      <c r="B16" s="219" t="s">
        <v>29</v>
      </c>
      <c r="C16" s="220" t="s">
        <v>40</v>
      </c>
      <c r="D16" s="221">
        <v>7</v>
      </c>
      <c r="E16" s="221" t="s">
        <v>29</v>
      </c>
      <c r="F16" s="221" t="s">
        <v>29</v>
      </c>
      <c r="G16" s="221">
        <v>3</v>
      </c>
      <c r="H16" s="220" t="s">
        <v>29</v>
      </c>
      <c r="I16" s="221">
        <v>4</v>
      </c>
      <c r="J16" s="221" t="s">
        <v>29</v>
      </c>
      <c r="K16" s="221" t="s">
        <v>29</v>
      </c>
      <c r="L16" s="210">
        <v>25</v>
      </c>
      <c r="M16" s="219" t="s">
        <v>29</v>
      </c>
      <c r="N16" s="220" t="s">
        <v>41</v>
      </c>
      <c r="P16" s="218"/>
    </row>
    <row r="17" spans="1:255" ht="9" customHeight="1">
      <c r="A17" s="210">
        <v>30</v>
      </c>
      <c r="B17" s="219" t="s">
        <v>29</v>
      </c>
      <c r="C17" s="220" t="s">
        <v>42</v>
      </c>
      <c r="D17" s="221">
        <v>9</v>
      </c>
      <c r="E17" s="221" t="s">
        <v>29</v>
      </c>
      <c r="F17" s="221" t="s">
        <v>29</v>
      </c>
      <c r="G17" s="221">
        <v>8</v>
      </c>
      <c r="H17" s="220">
        <v>1</v>
      </c>
      <c r="I17" s="221" t="s">
        <v>29</v>
      </c>
      <c r="J17" s="221" t="s">
        <v>29</v>
      </c>
      <c r="K17" s="221" t="s">
        <v>29</v>
      </c>
      <c r="L17" s="210">
        <v>30</v>
      </c>
      <c r="M17" s="219" t="s">
        <v>29</v>
      </c>
      <c r="N17" s="220" t="s">
        <v>43</v>
      </c>
      <c r="P17" s="218"/>
    </row>
    <row r="18" spans="1:255" ht="9" customHeight="1">
      <c r="A18" s="210">
        <v>35</v>
      </c>
      <c r="B18" s="219" t="s">
        <v>29</v>
      </c>
      <c r="C18" s="220" t="s">
        <v>44</v>
      </c>
      <c r="D18" s="221">
        <v>24</v>
      </c>
      <c r="E18" s="221" t="s">
        <v>29</v>
      </c>
      <c r="F18" s="221" t="s">
        <v>29</v>
      </c>
      <c r="G18" s="221">
        <v>19</v>
      </c>
      <c r="H18" s="220">
        <v>5</v>
      </c>
      <c r="I18" s="221" t="s">
        <v>29</v>
      </c>
      <c r="J18" s="221" t="s">
        <v>29</v>
      </c>
      <c r="K18" s="221" t="s">
        <v>29</v>
      </c>
      <c r="L18" s="210">
        <v>35</v>
      </c>
      <c r="M18" s="219" t="s">
        <v>29</v>
      </c>
      <c r="N18" s="220" t="s">
        <v>45</v>
      </c>
      <c r="P18" s="218"/>
    </row>
    <row r="19" spans="1:255" ht="9" customHeight="1">
      <c r="A19" s="210">
        <v>40</v>
      </c>
      <c r="B19" s="219" t="s">
        <v>29</v>
      </c>
      <c r="C19" s="220" t="s">
        <v>46</v>
      </c>
      <c r="D19" s="221">
        <v>42</v>
      </c>
      <c r="E19" s="221" t="s">
        <v>29</v>
      </c>
      <c r="F19" s="221" t="s">
        <v>29</v>
      </c>
      <c r="G19" s="220">
        <v>35</v>
      </c>
      <c r="H19" s="220">
        <v>7</v>
      </c>
      <c r="I19" s="221" t="s">
        <v>29</v>
      </c>
      <c r="J19" s="221" t="s">
        <v>29</v>
      </c>
      <c r="K19" s="221" t="s">
        <v>29</v>
      </c>
      <c r="L19" s="210">
        <v>40</v>
      </c>
      <c r="M19" s="219" t="s">
        <v>29</v>
      </c>
      <c r="N19" s="220" t="s">
        <v>47</v>
      </c>
      <c r="P19" s="218"/>
    </row>
    <row r="20" spans="1:255" ht="9" customHeight="1">
      <c r="A20" s="222">
        <v>45</v>
      </c>
      <c r="B20" s="223" t="s">
        <v>29</v>
      </c>
      <c r="C20" s="224" t="s">
        <v>48</v>
      </c>
      <c r="D20" s="225">
        <v>62</v>
      </c>
      <c r="E20" s="225" t="s">
        <v>29</v>
      </c>
      <c r="F20" s="225" t="s">
        <v>29</v>
      </c>
      <c r="G20" s="225">
        <v>47</v>
      </c>
      <c r="H20" s="225">
        <v>15</v>
      </c>
      <c r="I20" s="225" t="s">
        <v>29</v>
      </c>
      <c r="J20" s="225" t="s">
        <v>29</v>
      </c>
      <c r="K20" s="225" t="s">
        <v>29</v>
      </c>
      <c r="L20" s="222">
        <v>45</v>
      </c>
      <c r="M20" s="223" t="s">
        <v>29</v>
      </c>
      <c r="N20" s="224" t="s">
        <v>49</v>
      </c>
      <c r="P20" s="218"/>
    </row>
    <row r="21" spans="1:255" ht="9" customHeight="1">
      <c r="A21" s="210">
        <v>50</v>
      </c>
      <c r="B21" s="219" t="s">
        <v>29</v>
      </c>
      <c r="C21" s="220" t="s">
        <v>50</v>
      </c>
      <c r="D21" s="221">
        <v>94</v>
      </c>
      <c r="E21" s="221" t="s">
        <v>29</v>
      </c>
      <c r="F21" s="221" t="s">
        <v>29</v>
      </c>
      <c r="G21" s="221">
        <v>69</v>
      </c>
      <c r="H21" s="220">
        <v>25</v>
      </c>
      <c r="I21" s="221" t="s">
        <v>29</v>
      </c>
      <c r="J21" s="221" t="s">
        <v>29</v>
      </c>
      <c r="K21" s="221" t="s">
        <v>29</v>
      </c>
      <c r="L21" s="210">
        <v>50</v>
      </c>
      <c r="M21" s="219" t="s">
        <v>29</v>
      </c>
      <c r="N21" s="220" t="s">
        <v>51</v>
      </c>
      <c r="P21" s="218"/>
    </row>
    <row r="22" spans="1:255" ht="9" customHeight="1">
      <c r="A22" s="210">
        <v>55</v>
      </c>
      <c r="B22" s="219" t="s">
        <v>29</v>
      </c>
      <c r="C22" s="220" t="s">
        <v>52</v>
      </c>
      <c r="D22" s="221">
        <v>131</v>
      </c>
      <c r="E22" s="221" t="s">
        <v>29</v>
      </c>
      <c r="F22" s="221" t="s">
        <v>29</v>
      </c>
      <c r="G22" s="221">
        <v>87</v>
      </c>
      <c r="H22" s="220">
        <v>44</v>
      </c>
      <c r="I22" s="221" t="s">
        <v>29</v>
      </c>
      <c r="J22" s="221" t="s">
        <v>29</v>
      </c>
      <c r="K22" s="221" t="s">
        <v>29</v>
      </c>
      <c r="L22" s="210">
        <v>55</v>
      </c>
      <c r="M22" s="219" t="s">
        <v>29</v>
      </c>
      <c r="N22" s="220" t="s">
        <v>53</v>
      </c>
      <c r="P22" s="218"/>
    </row>
    <row r="23" spans="1:255" ht="9" customHeight="1">
      <c r="A23" s="210">
        <v>60</v>
      </c>
      <c r="B23" s="219" t="s">
        <v>29</v>
      </c>
      <c r="C23" s="220" t="s">
        <v>54</v>
      </c>
      <c r="D23" s="221">
        <v>712</v>
      </c>
      <c r="E23" s="221">
        <v>350</v>
      </c>
      <c r="F23" s="221">
        <v>186</v>
      </c>
      <c r="G23" s="221">
        <v>121</v>
      </c>
      <c r="H23" s="220">
        <v>55</v>
      </c>
      <c r="I23" s="221" t="s">
        <v>29</v>
      </c>
      <c r="J23" s="221" t="s">
        <v>29</v>
      </c>
      <c r="K23" s="221" t="s">
        <v>29</v>
      </c>
      <c r="L23" s="210">
        <v>60</v>
      </c>
      <c r="M23" s="219" t="s">
        <v>29</v>
      </c>
      <c r="N23" s="220" t="s">
        <v>55</v>
      </c>
      <c r="P23" s="218"/>
    </row>
    <row r="24" spans="1:255" ht="9" customHeight="1">
      <c r="A24" s="210">
        <v>65</v>
      </c>
      <c r="B24" s="219" t="s">
        <v>29</v>
      </c>
      <c r="C24" s="220" t="s">
        <v>56</v>
      </c>
      <c r="D24" s="221">
        <v>724</v>
      </c>
      <c r="E24" s="221">
        <v>393</v>
      </c>
      <c r="F24" s="221">
        <v>243</v>
      </c>
      <c r="G24" s="221">
        <v>14</v>
      </c>
      <c r="H24" s="220">
        <v>74</v>
      </c>
      <c r="I24" s="221" t="s">
        <v>29</v>
      </c>
      <c r="J24" s="221" t="s">
        <v>29</v>
      </c>
      <c r="K24" s="221" t="s">
        <v>29</v>
      </c>
      <c r="L24" s="210">
        <v>65</v>
      </c>
      <c r="M24" s="219" t="s">
        <v>29</v>
      </c>
      <c r="N24" s="220" t="s">
        <v>57</v>
      </c>
      <c r="P24" s="218"/>
    </row>
    <row r="25" spans="1:255" ht="9" customHeight="1">
      <c r="A25" s="222">
        <v>70</v>
      </c>
      <c r="B25" s="223" t="s">
        <v>29</v>
      </c>
      <c r="C25" s="224" t="s">
        <v>58</v>
      </c>
      <c r="D25" s="225">
        <v>473</v>
      </c>
      <c r="E25" s="225">
        <v>263</v>
      </c>
      <c r="F25" s="225">
        <v>130</v>
      </c>
      <c r="G25" s="225" t="s">
        <v>29</v>
      </c>
      <c r="H25" s="225">
        <v>80</v>
      </c>
      <c r="I25" s="225" t="s">
        <v>29</v>
      </c>
      <c r="J25" s="225" t="s">
        <v>29</v>
      </c>
      <c r="K25" s="225" t="s">
        <v>29</v>
      </c>
      <c r="L25" s="222">
        <v>70</v>
      </c>
      <c r="M25" s="223" t="s">
        <v>29</v>
      </c>
      <c r="N25" s="224" t="s">
        <v>59</v>
      </c>
      <c r="P25" s="218"/>
    </row>
    <row r="26" spans="1:255" ht="9" customHeight="1">
      <c r="A26" s="210">
        <v>75</v>
      </c>
      <c r="B26" s="219" t="s">
        <v>29</v>
      </c>
      <c r="C26" s="220" t="s">
        <v>60</v>
      </c>
      <c r="D26" s="221">
        <v>358</v>
      </c>
      <c r="E26" s="221">
        <v>171</v>
      </c>
      <c r="F26" s="221">
        <v>82</v>
      </c>
      <c r="G26" s="221" t="s">
        <v>29</v>
      </c>
      <c r="H26" s="220">
        <v>105</v>
      </c>
      <c r="I26" s="221" t="s">
        <v>29</v>
      </c>
      <c r="J26" s="221" t="s">
        <v>29</v>
      </c>
      <c r="K26" s="221" t="s">
        <v>29</v>
      </c>
      <c r="L26" s="210">
        <v>75</v>
      </c>
      <c r="M26" s="219" t="s">
        <v>29</v>
      </c>
      <c r="N26" s="220" t="s">
        <v>61</v>
      </c>
      <c r="P26" s="218"/>
    </row>
    <row r="27" spans="1:255" ht="9" customHeight="1">
      <c r="A27" s="210">
        <v>80</v>
      </c>
      <c r="B27" s="219" t="s">
        <v>29</v>
      </c>
      <c r="C27" s="220" t="s">
        <v>62</v>
      </c>
      <c r="D27" s="221">
        <v>292</v>
      </c>
      <c r="E27" s="221">
        <v>129</v>
      </c>
      <c r="F27" s="221">
        <v>56</v>
      </c>
      <c r="G27" s="221" t="s">
        <v>29</v>
      </c>
      <c r="H27" s="220">
        <v>107</v>
      </c>
      <c r="I27" s="221" t="s">
        <v>29</v>
      </c>
      <c r="J27" s="221" t="s">
        <v>29</v>
      </c>
      <c r="K27" s="221" t="s">
        <v>29</v>
      </c>
      <c r="L27" s="210">
        <v>80</v>
      </c>
      <c r="M27" s="219" t="s">
        <v>29</v>
      </c>
      <c r="N27" s="220" t="s">
        <v>63</v>
      </c>
      <c r="P27" s="218"/>
    </row>
    <row r="28" spans="1:255" ht="9" customHeight="1">
      <c r="A28" s="210">
        <v>85</v>
      </c>
      <c r="B28" s="219" t="s">
        <v>29</v>
      </c>
      <c r="C28" s="220" t="s">
        <v>64</v>
      </c>
      <c r="D28" s="221">
        <v>197</v>
      </c>
      <c r="E28" s="221">
        <v>68</v>
      </c>
      <c r="F28" s="221">
        <v>34</v>
      </c>
      <c r="G28" s="221" t="s">
        <v>29</v>
      </c>
      <c r="H28" s="220">
        <v>95</v>
      </c>
      <c r="I28" s="221" t="s">
        <v>29</v>
      </c>
      <c r="J28" s="221" t="s">
        <v>29</v>
      </c>
      <c r="K28" s="221" t="s">
        <v>29</v>
      </c>
      <c r="L28" s="210">
        <v>85</v>
      </c>
      <c r="M28" s="219" t="s">
        <v>29</v>
      </c>
      <c r="N28" s="220" t="s">
        <v>65</v>
      </c>
      <c r="P28" s="218"/>
    </row>
    <row r="29" spans="1:255" ht="9.75" customHeight="1">
      <c r="A29" s="210">
        <v>90</v>
      </c>
      <c r="C29" s="220" t="s">
        <v>66</v>
      </c>
      <c r="D29" s="221">
        <v>107</v>
      </c>
      <c r="E29" s="221">
        <v>33</v>
      </c>
      <c r="F29" s="221">
        <v>10</v>
      </c>
      <c r="G29" s="221" t="s">
        <v>29</v>
      </c>
      <c r="H29" s="220">
        <v>64</v>
      </c>
      <c r="I29" s="221" t="s">
        <v>29</v>
      </c>
      <c r="J29" s="221" t="s">
        <v>29</v>
      </c>
      <c r="K29" s="221" t="s">
        <v>29</v>
      </c>
      <c r="L29" s="210">
        <v>90</v>
      </c>
      <c r="M29" s="210" t="s">
        <v>67</v>
      </c>
      <c r="N29" s="220"/>
      <c r="P29" s="218"/>
    </row>
    <row r="30" spans="1:255" ht="8.1" customHeight="1">
      <c r="A30" s="209"/>
      <c r="B30" s="209"/>
      <c r="C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</row>
    <row r="31" spans="1:255" ht="9" customHeight="1">
      <c r="A31" s="226" t="s">
        <v>167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</row>
    <row r="32" spans="1:255" ht="9.9499999999999993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</row>
    <row r="33" spans="1:15" s="209" customFormat="1" ht="10.7" customHeight="1">
      <c r="A33" s="235" t="s">
        <v>118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28"/>
    </row>
    <row r="34" spans="1:15" s="209" customFormat="1" ht="10.7" customHeight="1">
      <c r="A34" s="235" t="s">
        <v>168</v>
      </c>
      <c r="B34" s="235"/>
      <c r="C34" s="236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6" t="s">
        <v>179</v>
      </c>
    </row>
    <row r="35" spans="1:15" ht="11.1" customHeight="1">
      <c r="A35" s="229"/>
      <c r="B35" s="229"/>
      <c r="C35" s="229"/>
      <c r="D35" s="230"/>
      <c r="E35" s="230"/>
      <c r="F35" s="230"/>
      <c r="G35" s="230"/>
      <c r="H35" s="230"/>
      <c r="I35" s="209"/>
      <c r="J35" s="209"/>
      <c r="K35" s="209"/>
      <c r="L35" s="209"/>
      <c r="M35" s="229"/>
      <c r="N35" s="229"/>
      <c r="O35" s="228"/>
    </row>
    <row r="36" spans="1:15" ht="11.1" customHeight="1">
      <c r="A36" s="208"/>
      <c r="D36" s="232"/>
      <c r="E36" s="232"/>
      <c r="F36" s="231"/>
      <c r="G36" s="231"/>
      <c r="H36" s="231"/>
      <c r="I36" s="231"/>
      <c r="J36" s="231"/>
      <c r="K36" s="231"/>
    </row>
    <row r="38" spans="1:15" ht="11.1" customHeight="1">
      <c r="A38" s="231"/>
      <c r="H38" s="233"/>
    </row>
    <row r="42" spans="1:15" ht="11.1" customHeight="1">
      <c r="I42" s="234"/>
    </row>
  </sheetData>
  <mergeCells count="2">
    <mergeCell ref="D4:K4"/>
    <mergeCell ref="E5:F5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FB13-890C-4A8A-A5B0-B65E1BA1A84E}">
  <dimension ref="A1:IU42"/>
  <sheetViews>
    <sheetView showGridLines="0" topLeftCell="F2" zoomScale="130" zoomScaleNormal="130" workbookViewId="0"/>
  </sheetViews>
  <sheetFormatPr baseColWidth="10" defaultColWidth="13.7109375" defaultRowHeight="11.1" customHeight="1"/>
  <cols>
    <col min="1" max="1" width="4" style="210" customWidth="1"/>
    <col min="2" max="2" width="3.85546875" style="210" customWidth="1"/>
    <col min="3" max="3" width="5.42578125" style="210" customWidth="1"/>
    <col min="4" max="4" width="8.28515625" style="210" customWidth="1"/>
    <col min="5" max="11" width="10.140625" style="210" customWidth="1"/>
    <col min="12" max="12" width="5.85546875" style="210" customWidth="1"/>
    <col min="13" max="13" width="4.28515625" style="210" customWidth="1"/>
    <col min="14" max="14" width="7" style="210" customWidth="1"/>
    <col min="15" max="15" width="5.7109375" style="210" customWidth="1"/>
    <col min="16" max="255" width="13.7109375" style="210"/>
    <col min="256" max="256" width="4" style="210" customWidth="1"/>
    <col min="257" max="257" width="3.85546875" style="210" customWidth="1"/>
    <col min="258" max="258" width="5.42578125" style="210" customWidth="1"/>
    <col min="259" max="259" width="8.28515625" style="210" customWidth="1"/>
    <col min="260" max="266" width="10.140625" style="210" customWidth="1"/>
    <col min="267" max="267" width="5.85546875" style="210" customWidth="1"/>
    <col min="268" max="268" width="4.28515625" style="210" customWidth="1"/>
    <col min="269" max="269" width="7" style="210" customWidth="1"/>
    <col min="270" max="270" width="5.7109375" style="210" customWidth="1"/>
    <col min="271" max="511" width="13.7109375" style="210"/>
    <col min="512" max="512" width="4" style="210" customWidth="1"/>
    <col min="513" max="513" width="3.85546875" style="210" customWidth="1"/>
    <col min="514" max="514" width="5.42578125" style="210" customWidth="1"/>
    <col min="515" max="515" width="8.28515625" style="210" customWidth="1"/>
    <col min="516" max="522" width="10.140625" style="210" customWidth="1"/>
    <col min="523" max="523" width="5.85546875" style="210" customWidth="1"/>
    <col min="524" max="524" width="4.28515625" style="210" customWidth="1"/>
    <col min="525" max="525" width="7" style="210" customWidth="1"/>
    <col min="526" max="526" width="5.7109375" style="210" customWidth="1"/>
    <col min="527" max="767" width="13.7109375" style="210"/>
    <col min="768" max="768" width="4" style="210" customWidth="1"/>
    <col min="769" max="769" width="3.85546875" style="210" customWidth="1"/>
    <col min="770" max="770" width="5.42578125" style="210" customWidth="1"/>
    <col min="771" max="771" width="8.28515625" style="210" customWidth="1"/>
    <col min="772" max="778" width="10.140625" style="210" customWidth="1"/>
    <col min="779" max="779" width="5.85546875" style="210" customWidth="1"/>
    <col min="780" max="780" width="4.28515625" style="210" customWidth="1"/>
    <col min="781" max="781" width="7" style="210" customWidth="1"/>
    <col min="782" max="782" width="5.7109375" style="210" customWidth="1"/>
    <col min="783" max="1023" width="13.7109375" style="210"/>
    <col min="1024" max="1024" width="4" style="210" customWidth="1"/>
    <col min="1025" max="1025" width="3.85546875" style="210" customWidth="1"/>
    <col min="1026" max="1026" width="5.42578125" style="210" customWidth="1"/>
    <col min="1027" max="1027" width="8.28515625" style="210" customWidth="1"/>
    <col min="1028" max="1034" width="10.140625" style="210" customWidth="1"/>
    <col min="1035" max="1035" width="5.85546875" style="210" customWidth="1"/>
    <col min="1036" max="1036" width="4.28515625" style="210" customWidth="1"/>
    <col min="1037" max="1037" width="7" style="210" customWidth="1"/>
    <col min="1038" max="1038" width="5.7109375" style="210" customWidth="1"/>
    <col min="1039" max="1279" width="13.7109375" style="210"/>
    <col min="1280" max="1280" width="4" style="210" customWidth="1"/>
    <col min="1281" max="1281" width="3.85546875" style="210" customWidth="1"/>
    <col min="1282" max="1282" width="5.42578125" style="210" customWidth="1"/>
    <col min="1283" max="1283" width="8.28515625" style="210" customWidth="1"/>
    <col min="1284" max="1290" width="10.140625" style="210" customWidth="1"/>
    <col min="1291" max="1291" width="5.85546875" style="210" customWidth="1"/>
    <col min="1292" max="1292" width="4.28515625" style="210" customWidth="1"/>
    <col min="1293" max="1293" width="7" style="210" customWidth="1"/>
    <col min="1294" max="1294" width="5.7109375" style="210" customWidth="1"/>
    <col min="1295" max="1535" width="13.7109375" style="210"/>
    <col min="1536" max="1536" width="4" style="210" customWidth="1"/>
    <col min="1537" max="1537" width="3.85546875" style="210" customWidth="1"/>
    <col min="1538" max="1538" width="5.42578125" style="210" customWidth="1"/>
    <col min="1539" max="1539" width="8.28515625" style="210" customWidth="1"/>
    <col min="1540" max="1546" width="10.140625" style="210" customWidth="1"/>
    <col min="1547" max="1547" width="5.85546875" style="210" customWidth="1"/>
    <col min="1548" max="1548" width="4.28515625" style="210" customWidth="1"/>
    <col min="1549" max="1549" width="7" style="210" customWidth="1"/>
    <col min="1550" max="1550" width="5.7109375" style="210" customWidth="1"/>
    <col min="1551" max="1791" width="13.7109375" style="210"/>
    <col min="1792" max="1792" width="4" style="210" customWidth="1"/>
    <col min="1793" max="1793" width="3.85546875" style="210" customWidth="1"/>
    <col min="1794" max="1794" width="5.42578125" style="210" customWidth="1"/>
    <col min="1795" max="1795" width="8.28515625" style="210" customWidth="1"/>
    <col min="1796" max="1802" width="10.140625" style="210" customWidth="1"/>
    <col min="1803" max="1803" width="5.85546875" style="210" customWidth="1"/>
    <col min="1804" max="1804" width="4.28515625" style="210" customWidth="1"/>
    <col min="1805" max="1805" width="7" style="210" customWidth="1"/>
    <col min="1806" max="1806" width="5.7109375" style="210" customWidth="1"/>
    <col min="1807" max="2047" width="13.7109375" style="210"/>
    <col min="2048" max="2048" width="4" style="210" customWidth="1"/>
    <col min="2049" max="2049" width="3.85546875" style="210" customWidth="1"/>
    <col min="2050" max="2050" width="5.42578125" style="210" customWidth="1"/>
    <col min="2051" max="2051" width="8.28515625" style="210" customWidth="1"/>
    <col min="2052" max="2058" width="10.140625" style="210" customWidth="1"/>
    <col min="2059" max="2059" width="5.85546875" style="210" customWidth="1"/>
    <col min="2060" max="2060" width="4.28515625" style="210" customWidth="1"/>
    <col min="2061" max="2061" width="7" style="210" customWidth="1"/>
    <col min="2062" max="2062" width="5.7109375" style="210" customWidth="1"/>
    <col min="2063" max="2303" width="13.7109375" style="210"/>
    <col min="2304" max="2304" width="4" style="210" customWidth="1"/>
    <col min="2305" max="2305" width="3.85546875" style="210" customWidth="1"/>
    <col min="2306" max="2306" width="5.42578125" style="210" customWidth="1"/>
    <col min="2307" max="2307" width="8.28515625" style="210" customWidth="1"/>
    <col min="2308" max="2314" width="10.140625" style="210" customWidth="1"/>
    <col min="2315" max="2315" width="5.85546875" style="210" customWidth="1"/>
    <col min="2316" max="2316" width="4.28515625" style="210" customWidth="1"/>
    <col min="2317" max="2317" width="7" style="210" customWidth="1"/>
    <col min="2318" max="2318" width="5.7109375" style="210" customWidth="1"/>
    <col min="2319" max="2559" width="13.7109375" style="210"/>
    <col min="2560" max="2560" width="4" style="210" customWidth="1"/>
    <col min="2561" max="2561" width="3.85546875" style="210" customWidth="1"/>
    <col min="2562" max="2562" width="5.42578125" style="210" customWidth="1"/>
    <col min="2563" max="2563" width="8.28515625" style="210" customWidth="1"/>
    <col min="2564" max="2570" width="10.140625" style="210" customWidth="1"/>
    <col min="2571" max="2571" width="5.85546875" style="210" customWidth="1"/>
    <col min="2572" max="2572" width="4.28515625" style="210" customWidth="1"/>
    <col min="2573" max="2573" width="7" style="210" customWidth="1"/>
    <col min="2574" max="2574" width="5.7109375" style="210" customWidth="1"/>
    <col min="2575" max="2815" width="13.7109375" style="210"/>
    <col min="2816" max="2816" width="4" style="210" customWidth="1"/>
    <col min="2817" max="2817" width="3.85546875" style="210" customWidth="1"/>
    <col min="2818" max="2818" width="5.42578125" style="210" customWidth="1"/>
    <col min="2819" max="2819" width="8.28515625" style="210" customWidth="1"/>
    <col min="2820" max="2826" width="10.140625" style="210" customWidth="1"/>
    <col min="2827" max="2827" width="5.85546875" style="210" customWidth="1"/>
    <col min="2828" max="2828" width="4.28515625" style="210" customWidth="1"/>
    <col min="2829" max="2829" width="7" style="210" customWidth="1"/>
    <col min="2830" max="2830" width="5.7109375" style="210" customWidth="1"/>
    <col min="2831" max="3071" width="13.7109375" style="210"/>
    <col min="3072" max="3072" width="4" style="210" customWidth="1"/>
    <col min="3073" max="3073" width="3.85546875" style="210" customWidth="1"/>
    <col min="3074" max="3074" width="5.42578125" style="210" customWidth="1"/>
    <col min="3075" max="3075" width="8.28515625" style="210" customWidth="1"/>
    <col min="3076" max="3082" width="10.140625" style="210" customWidth="1"/>
    <col min="3083" max="3083" width="5.85546875" style="210" customWidth="1"/>
    <col min="3084" max="3084" width="4.28515625" style="210" customWidth="1"/>
    <col min="3085" max="3085" width="7" style="210" customWidth="1"/>
    <col min="3086" max="3086" width="5.7109375" style="210" customWidth="1"/>
    <col min="3087" max="3327" width="13.7109375" style="210"/>
    <col min="3328" max="3328" width="4" style="210" customWidth="1"/>
    <col min="3329" max="3329" width="3.85546875" style="210" customWidth="1"/>
    <col min="3330" max="3330" width="5.42578125" style="210" customWidth="1"/>
    <col min="3331" max="3331" width="8.28515625" style="210" customWidth="1"/>
    <col min="3332" max="3338" width="10.140625" style="210" customWidth="1"/>
    <col min="3339" max="3339" width="5.85546875" style="210" customWidth="1"/>
    <col min="3340" max="3340" width="4.28515625" style="210" customWidth="1"/>
    <col min="3341" max="3341" width="7" style="210" customWidth="1"/>
    <col min="3342" max="3342" width="5.7109375" style="210" customWidth="1"/>
    <col min="3343" max="3583" width="13.7109375" style="210"/>
    <col min="3584" max="3584" width="4" style="210" customWidth="1"/>
    <col min="3585" max="3585" width="3.85546875" style="210" customWidth="1"/>
    <col min="3586" max="3586" width="5.42578125" style="210" customWidth="1"/>
    <col min="3587" max="3587" width="8.28515625" style="210" customWidth="1"/>
    <col min="3588" max="3594" width="10.140625" style="210" customWidth="1"/>
    <col min="3595" max="3595" width="5.85546875" style="210" customWidth="1"/>
    <col min="3596" max="3596" width="4.28515625" style="210" customWidth="1"/>
    <col min="3597" max="3597" width="7" style="210" customWidth="1"/>
    <col min="3598" max="3598" width="5.7109375" style="210" customWidth="1"/>
    <col min="3599" max="3839" width="13.7109375" style="210"/>
    <col min="3840" max="3840" width="4" style="210" customWidth="1"/>
    <col min="3841" max="3841" width="3.85546875" style="210" customWidth="1"/>
    <col min="3842" max="3842" width="5.42578125" style="210" customWidth="1"/>
    <col min="3843" max="3843" width="8.28515625" style="210" customWidth="1"/>
    <col min="3844" max="3850" width="10.140625" style="210" customWidth="1"/>
    <col min="3851" max="3851" width="5.85546875" style="210" customWidth="1"/>
    <col min="3852" max="3852" width="4.28515625" style="210" customWidth="1"/>
    <col min="3853" max="3853" width="7" style="210" customWidth="1"/>
    <col min="3854" max="3854" width="5.7109375" style="210" customWidth="1"/>
    <col min="3855" max="4095" width="13.7109375" style="210"/>
    <col min="4096" max="4096" width="4" style="210" customWidth="1"/>
    <col min="4097" max="4097" width="3.85546875" style="210" customWidth="1"/>
    <col min="4098" max="4098" width="5.42578125" style="210" customWidth="1"/>
    <col min="4099" max="4099" width="8.28515625" style="210" customWidth="1"/>
    <col min="4100" max="4106" width="10.140625" style="210" customWidth="1"/>
    <col min="4107" max="4107" width="5.85546875" style="210" customWidth="1"/>
    <col min="4108" max="4108" width="4.28515625" style="210" customWidth="1"/>
    <col min="4109" max="4109" width="7" style="210" customWidth="1"/>
    <col min="4110" max="4110" width="5.7109375" style="210" customWidth="1"/>
    <col min="4111" max="4351" width="13.7109375" style="210"/>
    <col min="4352" max="4352" width="4" style="210" customWidth="1"/>
    <col min="4353" max="4353" width="3.85546875" style="210" customWidth="1"/>
    <col min="4354" max="4354" width="5.42578125" style="210" customWidth="1"/>
    <col min="4355" max="4355" width="8.28515625" style="210" customWidth="1"/>
    <col min="4356" max="4362" width="10.140625" style="210" customWidth="1"/>
    <col min="4363" max="4363" width="5.85546875" style="210" customWidth="1"/>
    <col min="4364" max="4364" width="4.28515625" style="210" customWidth="1"/>
    <col min="4365" max="4365" width="7" style="210" customWidth="1"/>
    <col min="4366" max="4366" width="5.7109375" style="210" customWidth="1"/>
    <col min="4367" max="4607" width="13.7109375" style="210"/>
    <col min="4608" max="4608" width="4" style="210" customWidth="1"/>
    <col min="4609" max="4609" width="3.85546875" style="210" customWidth="1"/>
    <col min="4610" max="4610" width="5.42578125" style="210" customWidth="1"/>
    <col min="4611" max="4611" width="8.28515625" style="210" customWidth="1"/>
    <col min="4612" max="4618" width="10.140625" style="210" customWidth="1"/>
    <col min="4619" max="4619" width="5.85546875" style="210" customWidth="1"/>
    <col min="4620" max="4620" width="4.28515625" style="210" customWidth="1"/>
    <col min="4621" max="4621" width="7" style="210" customWidth="1"/>
    <col min="4622" max="4622" width="5.7109375" style="210" customWidth="1"/>
    <col min="4623" max="4863" width="13.7109375" style="210"/>
    <col min="4864" max="4864" width="4" style="210" customWidth="1"/>
    <col min="4865" max="4865" width="3.85546875" style="210" customWidth="1"/>
    <col min="4866" max="4866" width="5.42578125" style="210" customWidth="1"/>
    <col min="4867" max="4867" width="8.28515625" style="210" customWidth="1"/>
    <col min="4868" max="4874" width="10.140625" style="210" customWidth="1"/>
    <col min="4875" max="4875" width="5.85546875" style="210" customWidth="1"/>
    <col min="4876" max="4876" width="4.28515625" style="210" customWidth="1"/>
    <col min="4877" max="4877" width="7" style="210" customWidth="1"/>
    <col min="4878" max="4878" width="5.7109375" style="210" customWidth="1"/>
    <col min="4879" max="5119" width="13.7109375" style="210"/>
    <col min="5120" max="5120" width="4" style="210" customWidth="1"/>
    <col min="5121" max="5121" width="3.85546875" style="210" customWidth="1"/>
    <col min="5122" max="5122" width="5.42578125" style="210" customWidth="1"/>
    <col min="5123" max="5123" width="8.28515625" style="210" customWidth="1"/>
    <col min="5124" max="5130" width="10.140625" style="210" customWidth="1"/>
    <col min="5131" max="5131" width="5.85546875" style="210" customWidth="1"/>
    <col min="5132" max="5132" width="4.28515625" style="210" customWidth="1"/>
    <col min="5133" max="5133" width="7" style="210" customWidth="1"/>
    <col min="5134" max="5134" width="5.7109375" style="210" customWidth="1"/>
    <col min="5135" max="5375" width="13.7109375" style="210"/>
    <col min="5376" max="5376" width="4" style="210" customWidth="1"/>
    <col min="5377" max="5377" width="3.85546875" style="210" customWidth="1"/>
    <col min="5378" max="5378" width="5.42578125" style="210" customWidth="1"/>
    <col min="5379" max="5379" width="8.28515625" style="210" customWidth="1"/>
    <col min="5380" max="5386" width="10.140625" style="210" customWidth="1"/>
    <col min="5387" max="5387" width="5.85546875" style="210" customWidth="1"/>
    <col min="5388" max="5388" width="4.28515625" style="210" customWidth="1"/>
    <col min="5389" max="5389" width="7" style="210" customWidth="1"/>
    <col min="5390" max="5390" width="5.7109375" style="210" customWidth="1"/>
    <col min="5391" max="5631" width="13.7109375" style="210"/>
    <col min="5632" max="5632" width="4" style="210" customWidth="1"/>
    <col min="5633" max="5633" width="3.85546875" style="210" customWidth="1"/>
    <col min="5634" max="5634" width="5.42578125" style="210" customWidth="1"/>
    <col min="5635" max="5635" width="8.28515625" style="210" customWidth="1"/>
    <col min="5636" max="5642" width="10.140625" style="210" customWidth="1"/>
    <col min="5643" max="5643" width="5.85546875" style="210" customWidth="1"/>
    <col min="5644" max="5644" width="4.28515625" style="210" customWidth="1"/>
    <col min="5645" max="5645" width="7" style="210" customWidth="1"/>
    <col min="5646" max="5646" width="5.7109375" style="210" customWidth="1"/>
    <col min="5647" max="5887" width="13.7109375" style="210"/>
    <col min="5888" max="5888" width="4" style="210" customWidth="1"/>
    <col min="5889" max="5889" width="3.85546875" style="210" customWidth="1"/>
    <col min="5890" max="5890" width="5.42578125" style="210" customWidth="1"/>
    <col min="5891" max="5891" width="8.28515625" style="210" customWidth="1"/>
    <col min="5892" max="5898" width="10.140625" style="210" customWidth="1"/>
    <col min="5899" max="5899" width="5.85546875" style="210" customWidth="1"/>
    <col min="5900" max="5900" width="4.28515625" style="210" customWidth="1"/>
    <col min="5901" max="5901" width="7" style="210" customWidth="1"/>
    <col min="5902" max="5902" width="5.7109375" style="210" customWidth="1"/>
    <col min="5903" max="6143" width="13.7109375" style="210"/>
    <col min="6144" max="6144" width="4" style="210" customWidth="1"/>
    <col min="6145" max="6145" width="3.85546875" style="210" customWidth="1"/>
    <col min="6146" max="6146" width="5.42578125" style="210" customWidth="1"/>
    <col min="6147" max="6147" width="8.28515625" style="210" customWidth="1"/>
    <col min="6148" max="6154" width="10.140625" style="210" customWidth="1"/>
    <col min="6155" max="6155" width="5.85546875" style="210" customWidth="1"/>
    <col min="6156" max="6156" width="4.28515625" style="210" customWidth="1"/>
    <col min="6157" max="6157" width="7" style="210" customWidth="1"/>
    <col min="6158" max="6158" width="5.7109375" style="210" customWidth="1"/>
    <col min="6159" max="6399" width="13.7109375" style="210"/>
    <col min="6400" max="6400" width="4" style="210" customWidth="1"/>
    <col min="6401" max="6401" width="3.85546875" style="210" customWidth="1"/>
    <col min="6402" max="6402" width="5.42578125" style="210" customWidth="1"/>
    <col min="6403" max="6403" width="8.28515625" style="210" customWidth="1"/>
    <col min="6404" max="6410" width="10.140625" style="210" customWidth="1"/>
    <col min="6411" max="6411" width="5.85546875" style="210" customWidth="1"/>
    <col min="6412" max="6412" width="4.28515625" style="210" customWidth="1"/>
    <col min="6413" max="6413" width="7" style="210" customWidth="1"/>
    <col min="6414" max="6414" width="5.7109375" style="210" customWidth="1"/>
    <col min="6415" max="6655" width="13.7109375" style="210"/>
    <col min="6656" max="6656" width="4" style="210" customWidth="1"/>
    <col min="6657" max="6657" width="3.85546875" style="210" customWidth="1"/>
    <col min="6658" max="6658" width="5.42578125" style="210" customWidth="1"/>
    <col min="6659" max="6659" width="8.28515625" style="210" customWidth="1"/>
    <col min="6660" max="6666" width="10.140625" style="210" customWidth="1"/>
    <col min="6667" max="6667" width="5.85546875" style="210" customWidth="1"/>
    <col min="6668" max="6668" width="4.28515625" style="210" customWidth="1"/>
    <col min="6669" max="6669" width="7" style="210" customWidth="1"/>
    <col min="6670" max="6670" width="5.7109375" style="210" customWidth="1"/>
    <col min="6671" max="6911" width="13.7109375" style="210"/>
    <col min="6912" max="6912" width="4" style="210" customWidth="1"/>
    <col min="6913" max="6913" width="3.85546875" style="210" customWidth="1"/>
    <col min="6914" max="6914" width="5.42578125" style="210" customWidth="1"/>
    <col min="6915" max="6915" width="8.28515625" style="210" customWidth="1"/>
    <col min="6916" max="6922" width="10.140625" style="210" customWidth="1"/>
    <col min="6923" max="6923" width="5.85546875" style="210" customWidth="1"/>
    <col min="6924" max="6924" width="4.28515625" style="210" customWidth="1"/>
    <col min="6925" max="6925" width="7" style="210" customWidth="1"/>
    <col min="6926" max="6926" width="5.7109375" style="210" customWidth="1"/>
    <col min="6927" max="7167" width="13.7109375" style="210"/>
    <col min="7168" max="7168" width="4" style="210" customWidth="1"/>
    <col min="7169" max="7169" width="3.85546875" style="210" customWidth="1"/>
    <col min="7170" max="7170" width="5.42578125" style="210" customWidth="1"/>
    <col min="7171" max="7171" width="8.28515625" style="210" customWidth="1"/>
    <col min="7172" max="7178" width="10.140625" style="210" customWidth="1"/>
    <col min="7179" max="7179" width="5.85546875" style="210" customWidth="1"/>
    <col min="7180" max="7180" width="4.28515625" style="210" customWidth="1"/>
    <col min="7181" max="7181" width="7" style="210" customWidth="1"/>
    <col min="7182" max="7182" width="5.7109375" style="210" customWidth="1"/>
    <col min="7183" max="7423" width="13.7109375" style="210"/>
    <col min="7424" max="7424" width="4" style="210" customWidth="1"/>
    <col min="7425" max="7425" width="3.85546875" style="210" customWidth="1"/>
    <col min="7426" max="7426" width="5.42578125" style="210" customWidth="1"/>
    <col min="7427" max="7427" width="8.28515625" style="210" customWidth="1"/>
    <col min="7428" max="7434" width="10.140625" style="210" customWidth="1"/>
    <col min="7435" max="7435" width="5.85546875" style="210" customWidth="1"/>
    <col min="7436" max="7436" width="4.28515625" style="210" customWidth="1"/>
    <col min="7437" max="7437" width="7" style="210" customWidth="1"/>
    <col min="7438" max="7438" width="5.7109375" style="210" customWidth="1"/>
    <col min="7439" max="7679" width="13.7109375" style="210"/>
    <col min="7680" max="7680" width="4" style="210" customWidth="1"/>
    <col min="7681" max="7681" width="3.85546875" style="210" customWidth="1"/>
    <col min="7682" max="7682" width="5.42578125" style="210" customWidth="1"/>
    <col min="7683" max="7683" width="8.28515625" style="210" customWidth="1"/>
    <col min="7684" max="7690" width="10.140625" style="210" customWidth="1"/>
    <col min="7691" max="7691" width="5.85546875" style="210" customWidth="1"/>
    <col min="7692" max="7692" width="4.28515625" style="210" customWidth="1"/>
    <col min="7693" max="7693" width="7" style="210" customWidth="1"/>
    <col min="7694" max="7694" width="5.7109375" style="210" customWidth="1"/>
    <col min="7695" max="7935" width="13.7109375" style="210"/>
    <col min="7936" max="7936" width="4" style="210" customWidth="1"/>
    <col min="7937" max="7937" width="3.85546875" style="210" customWidth="1"/>
    <col min="7938" max="7938" width="5.42578125" style="210" customWidth="1"/>
    <col min="7939" max="7939" width="8.28515625" style="210" customWidth="1"/>
    <col min="7940" max="7946" width="10.140625" style="210" customWidth="1"/>
    <col min="7947" max="7947" width="5.85546875" style="210" customWidth="1"/>
    <col min="7948" max="7948" width="4.28515625" style="210" customWidth="1"/>
    <col min="7949" max="7949" width="7" style="210" customWidth="1"/>
    <col min="7950" max="7950" width="5.7109375" style="210" customWidth="1"/>
    <col min="7951" max="8191" width="13.7109375" style="210"/>
    <col min="8192" max="8192" width="4" style="210" customWidth="1"/>
    <col min="8193" max="8193" width="3.85546875" style="210" customWidth="1"/>
    <col min="8194" max="8194" width="5.42578125" style="210" customWidth="1"/>
    <col min="8195" max="8195" width="8.28515625" style="210" customWidth="1"/>
    <col min="8196" max="8202" width="10.140625" style="210" customWidth="1"/>
    <col min="8203" max="8203" width="5.85546875" style="210" customWidth="1"/>
    <col min="8204" max="8204" width="4.28515625" style="210" customWidth="1"/>
    <col min="8205" max="8205" width="7" style="210" customWidth="1"/>
    <col min="8206" max="8206" width="5.7109375" style="210" customWidth="1"/>
    <col min="8207" max="8447" width="13.7109375" style="210"/>
    <col min="8448" max="8448" width="4" style="210" customWidth="1"/>
    <col min="8449" max="8449" width="3.85546875" style="210" customWidth="1"/>
    <col min="8450" max="8450" width="5.42578125" style="210" customWidth="1"/>
    <col min="8451" max="8451" width="8.28515625" style="210" customWidth="1"/>
    <col min="8452" max="8458" width="10.140625" style="210" customWidth="1"/>
    <col min="8459" max="8459" width="5.85546875" style="210" customWidth="1"/>
    <col min="8460" max="8460" width="4.28515625" style="210" customWidth="1"/>
    <col min="8461" max="8461" width="7" style="210" customWidth="1"/>
    <col min="8462" max="8462" width="5.7109375" style="210" customWidth="1"/>
    <col min="8463" max="8703" width="13.7109375" style="210"/>
    <col min="8704" max="8704" width="4" style="210" customWidth="1"/>
    <col min="8705" max="8705" width="3.85546875" style="210" customWidth="1"/>
    <col min="8706" max="8706" width="5.42578125" style="210" customWidth="1"/>
    <col min="8707" max="8707" width="8.28515625" style="210" customWidth="1"/>
    <col min="8708" max="8714" width="10.140625" style="210" customWidth="1"/>
    <col min="8715" max="8715" width="5.85546875" style="210" customWidth="1"/>
    <col min="8716" max="8716" width="4.28515625" style="210" customWidth="1"/>
    <col min="8717" max="8717" width="7" style="210" customWidth="1"/>
    <col min="8718" max="8718" width="5.7109375" style="210" customWidth="1"/>
    <col min="8719" max="8959" width="13.7109375" style="210"/>
    <col min="8960" max="8960" width="4" style="210" customWidth="1"/>
    <col min="8961" max="8961" width="3.85546875" style="210" customWidth="1"/>
    <col min="8962" max="8962" width="5.42578125" style="210" customWidth="1"/>
    <col min="8963" max="8963" width="8.28515625" style="210" customWidth="1"/>
    <col min="8964" max="8970" width="10.140625" style="210" customWidth="1"/>
    <col min="8971" max="8971" width="5.85546875" style="210" customWidth="1"/>
    <col min="8972" max="8972" width="4.28515625" style="210" customWidth="1"/>
    <col min="8973" max="8973" width="7" style="210" customWidth="1"/>
    <col min="8974" max="8974" width="5.7109375" style="210" customWidth="1"/>
    <col min="8975" max="9215" width="13.7109375" style="210"/>
    <col min="9216" max="9216" width="4" style="210" customWidth="1"/>
    <col min="9217" max="9217" width="3.85546875" style="210" customWidth="1"/>
    <col min="9218" max="9218" width="5.42578125" style="210" customWidth="1"/>
    <col min="9219" max="9219" width="8.28515625" style="210" customWidth="1"/>
    <col min="9220" max="9226" width="10.140625" style="210" customWidth="1"/>
    <col min="9227" max="9227" width="5.85546875" style="210" customWidth="1"/>
    <col min="9228" max="9228" width="4.28515625" style="210" customWidth="1"/>
    <col min="9229" max="9229" width="7" style="210" customWidth="1"/>
    <col min="9230" max="9230" width="5.7109375" style="210" customWidth="1"/>
    <col min="9231" max="9471" width="13.7109375" style="210"/>
    <col min="9472" max="9472" width="4" style="210" customWidth="1"/>
    <col min="9473" max="9473" width="3.85546875" style="210" customWidth="1"/>
    <col min="9474" max="9474" width="5.42578125" style="210" customWidth="1"/>
    <col min="9475" max="9475" width="8.28515625" style="210" customWidth="1"/>
    <col min="9476" max="9482" width="10.140625" style="210" customWidth="1"/>
    <col min="9483" max="9483" width="5.85546875" style="210" customWidth="1"/>
    <col min="9484" max="9484" width="4.28515625" style="210" customWidth="1"/>
    <col min="9485" max="9485" width="7" style="210" customWidth="1"/>
    <col min="9486" max="9486" width="5.7109375" style="210" customWidth="1"/>
    <col min="9487" max="9727" width="13.7109375" style="210"/>
    <col min="9728" max="9728" width="4" style="210" customWidth="1"/>
    <col min="9729" max="9729" width="3.85546875" style="210" customWidth="1"/>
    <col min="9730" max="9730" width="5.42578125" style="210" customWidth="1"/>
    <col min="9731" max="9731" width="8.28515625" style="210" customWidth="1"/>
    <col min="9732" max="9738" width="10.140625" style="210" customWidth="1"/>
    <col min="9739" max="9739" width="5.85546875" style="210" customWidth="1"/>
    <col min="9740" max="9740" width="4.28515625" style="210" customWidth="1"/>
    <col min="9741" max="9741" width="7" style="210" customWidth="1"/>
    <col min="9742" max="9742" width="5.7109375" style="210" customWidth="1"/>
    <col min="9743" max="9983" width="13.7109375" style="210"/>
    <col min="9984" max="9984" width="4" style="210" customWidth="1"/>
    <col min="9985" max="9985" width="3.85546875" style="210" customWidth="1"/>
    <col min="9986" max="9986" width="5.42578125" style="210" customWidth="1"/>
    <col min="9987" max="9987" width="8.28515625" style="210" customWidth="1"/>
    <col min="9988" max="9994" width="10.140625" style="210" customWidth="1"/>
    <col min="9995" max="9995" width="5.85546875" style="210" customWidth="1"/>
    <col min="9996" max="9996" width="4.28515625" style="210" customWidth="1"/>
    <col min="9997" max="9997" width="7" style="210" customWidth="1"/>
    <col min="9998" max="9998" width="5.7109375" style="210" customWidth="1"/>
    <col min="9999" max="10239" width="13.7109375" style="210"/>
    <col min="10240" max="10240" width="4" style="210" customWidth="1"/>
    <col min="10241" max="10241" width="3.85546875" style="210" customWidth="1"/>
    <col min="10242" max="10242" width="5.42578125" style="210" customWidth="1"/>
    <col min="10243" max="10243" width="8.28515625" style="210" customWidth="1"/>
    <col min="10244" max="10250" width="10.140625" style="210" customWidth="1"/>
    <col min="10251" max="10251" width="5.85546875" style="210" customWidth="1"/>
    <col min="10252" max="10252" width="4.28515625" style="210" customWidth="1"/>
    <col min="10253" max="10253" width="7" style="210" customWidth="1"/>
    <col min="10254" max="10254" width="5.7109375" style="210" customWidth="1"/>
    <col min="10255" max="10495" width="13.7109375" style="210"/>
    <col min="10496" max="10496" width="4" style="210" customWidth="1"/>
    <col min="10497" max="10497" width="3.85546875" style="210" customWidth="1"/>
    <col min="10498" max="10498" width="5.42578125" style="210" customWidth="1"/>
    <col min="10499" max="10499" width="8.28515625" style="210" customWidth="1"/>
    <col min="10500" max="10506" width="10.140625" style="210" customWidth="1"/>
    <col min="10507" max="10507" width="5.85546875" style="210" customWidth="1"/>
    <col min="10508" max="10508" width="4.28515625" style="210" customWidth="1"/>
    <col min="10509" max="10509" width="7" style="210" customWidth="1"/>
    <col min="10510" max="10510" width="5.7109375" style="210" customWidth="1"/>
    <col min="10511" max="10751" width="13.7109375" style="210"/>
    <col min="10752" max="10752" width="4" style="210" customWidth="1"/>
    <col min="10753" max="10753" width="3.85546875" style="210" customWidth="1"/>
    <col min="10754" max="10754" width="5.42578125" style="210" customWidth="1"/>
    <col min="10755" max="10755" width="8.28515625" style="210" customWidth="1"/>
    <col min="10756" max="10762" width="10.140625" style="210" customWidth="1"/>
    <col min="10763" max="10763" width="5.85546875" style="210" customWidth="1"/>
    <col min="10764" max="10764" width="4.28515625" style="210" customWidth="1"/>
    <col min="10765" max="10765" width="7" style="210" customWidth="1"/>
    <col min="10766" max="10766" width="5.7109375" style="210" customWidth="1"/>
    <col min="10767" max="11007" width="13.7109375" style="210"/>
    <col min="11008" max="11008" width="4" style="210" customWidth="1"/>
    <col min="11009" max="11009" width="3.85546875" style="210" customWidth="1"/>
    <col min="11010" max="11010" width="5.42578125" style="210" customWidth="1"/>
    <col min="11011" max="11011" width="8.28515625" style="210" customWidth="1"/>
    <col min="11012" max="11018" width="10.140625" style="210" customWidth="1"/>
    <col min="11019" max="11019" width="5.85546875" style="210" customWidth="1"/>
    <col min="11020" max="11020" width="4.28515625" style="210" customWidth="1"/>
    <col min="11021" max="11021" width="7" style="210" customWidth="1"/>
    <col min="11022" max="11022" width="5.7109375" style="210" customWidth="1"/>
    <col min="11023" max="11263" width="13.7109375" style="210"/>
    <col min="11264" max="11264" width="4" style="210" customWidth="1"/>
    <col min="11265" max="11265" width="3.85546875" style="210" customWidth="1"/>
    <col min="11266" max="11266" width="5.42578125" style="210" customWidth="1"/>
    <col min="11267" max="11267" width="8.28515625" style="210" customWidth="1"/>
    <col min="11268" max="11274" width="10.140625" style="210" customWidth="1"/>
    <col min="11275" max="11275" width="5.85546875" style="210" customWidth="1"/>
    <col min="11276" max="11276" width="4.28515625" style="210" customWidth="1"/>
    <col min="11277" max="11277" width="7" style="210" customWidth="1"/>
    <col min="11278" max="11278" width="5.7109375" style="210" customWidth="1"/>
    <col min="11279" max="11519" width="13.7109375" style="210"/>
    <col min="11520" max="11520" width="4" style="210" customWidth="1"/>
    <col min="11521" max="11521" width="3.85546875" style="210" customWidth="1"/>
    <col min="11522" max="11522" width="5.42578125" style="210" customWidth="1"/>
    <col min="11523" max="11523" width="8.28515625" style="210" customWidth="1"/>
    <col min="11524" max="11530" width="10.140625" style="210" customWidth="1"/>
    <col min="11531" max="11531" width="5.85546875" style="210" customWidth="1"/>
    <col min="11532" max="11532" width="4.28515625" style="210" customWidth="1"/>
    <col min="11533" max="11533" width="7" style="210" customWidth="1"/>
    <col min="11534" max="11534" width="5.7109375" style="210" customWidth="1"/>
    <col min="11535" max="11775" width="13.7109375" style="210"/>
    <col min="11776" max="11776" width="4" style="210" customWidth="1"/>
    <col min="11777" max="11777" width="3.85546875" style="210" customWidth="1"/>
    <col min="11778" max="11778" width="5.42578125" style="210" customWidth="1"/>
    <col min="11779" max="11779" width="8.28515625" style="210" customWidth="1"/>
    <col min="11780" max="11786" width="10.140625" style="210" customWidth="1"/>
    <col min="11787" max="11787" width="5.85546875" style="210" customWidth="1"/>
    <col min="11788" max="11788" width="4.28515625" style="210" customWidth="1"/>
    <col min="11789" max="11789" width="7" style="210" customWidth="1"/>
    <col min="11790" max="11790" width="5.7109375" style="210" customWidth="1"/>
    <col min="11791" max="12031" width="13.7109375" style="210"/>
    <col min="12032" max="12032" width="4" style="210" customWidth="1"/>
    <col min="12033" max="12033" width="3.85546875" style="210" customWidth="1"/>
    <col min="12034" max="12034" width="5.42578125" style="210" customWidth="1"/>
    <col min="12035" max="12035" width="8.28515625" style="210" customWidth="1"/>
    <col min="12036" max="12042" width="10.140625" style="210" customWidth="1"/>
    <col min="12043" max="12043" width="5.85546875" style="210" customWidth="1"/>
    <col min="12044" max="12044" width="4.28515625" style="210" customWidth="1"/>
    <col min="12045" max="12045" width="7" style="210" customWidth="1"/>
    <col min="12046" max="12046" width="5.7109375" style="210" customWidth="1"/>
    <col min="12047" max="12287" width="13.7109375" style="210"/>
    <col min="12288" max="12288" width="4" style="210" customWidth="1"/>
    <col min="12289" max="12289" width="3.85546875" style="210" customWidth="1"/>
    <col min="12290" max="12290" width="5.42578125" style="210" customWidth="1"/>
    <col min="12291" max="12291" width="8.28515625" style="210" customWidth="1"/>
    <col min="12292" max="12298" width="10.140625" style="210" customWidth="1"/>
    <col min="12299" max="12299" width="5.85546875" style="210" customWidth="1"/>
    <col min="12300" max="12300" width="4.28515625" style="210" customWidth="1"/>
    <col min="12301" max="12301" width="7" style="210" customWidth="1"/>
    <col min="12302" max="12302" width="5.7109375" style="210" customWidth="1"/>
    <col min="12303" max="12543" width="13.7109375" style="210"/>
    <col min="12544" max="12544" width="4" style="210" customWidth="1"/>
    <col min="12545" max="12545" width="3.85546875" style="210" customWidth="1"/>
    <col min="12546" max="12546" width="5.42578125" style="210" customWidth="1"/>
    <col min="12547" max="12547" width="8.28515625" style="210" customWidth="1"/>
    <col min="12548" max="12554" width="10.140625" style="210" customWidth="1"/>
    <col min="12555" max="12555" width="5.85546875" style="210" customWidth="1"/>
    <col min="12556" max="12556" width="4.28515625" style="210" customWidth="1"/>
    <col min="12557" max="12557" width="7" style="210" customWidth="1"/>
    <col min="12558" max="12558" width="5.7109375" style="210" customWidth="1"/>
    <col min="12559" max="12799" width="13.7109375" style="210"/>
    <col min="12800" max="12800" width="4" style="210" customWidth="1"/>
    <col min="12801" max="12801" width="3.85546875" style="210" customWidth="1"/>
    <col min="12802" max="12802" width="5.42578125" style="210" customWidth="1"/>
    <col min="12803" max="12803" width="8.28515625" style="210" customWidth="1"/>
    <col min="12804" max="12810" width="10.140625" style="210" customWidth="1"/>
    <col min="12811" max="12811" width="5.85546875" style="210" customWidth="1"/>
    <col min="12812" max="12812" width="4.28515625" style="210" customWidth="1"/>
    <col min="12813" max="12813" width="7" style="210" customWidth="1"/>
    <col min="12814" max="12814" width="5.7109375" style="210" customWidth="1"/>
    <col min="12815" max="13055" width="13.7109375" style="210"/>
    <col min="13056" max="13056" width="4" style="210" customWidth="1"/>
    <col min="13057" max="13057" width="3.85546875" style="210" customWidth="1"/>
    <col min="13058" max="13058" width="5.42578125" style="210" customWidth="1"/>
    <col min="13059" max="13059" width="8.28515625" style="210" customWidth="1"/>
    <col min="13060" max="13066" width="10.140625" style="210" customWidth="1"/>
    <col min="13067" max="13067" width="5.85546875" style="210" customWidth="1"/>
    <col min="13068" max="13068" width="4.28515625" style="210" customWidth="1"/>
    <col min="13069" max="13069" width="7" style="210" customWidth="1"/>
    <col min="13070" max="13070" width="5.7109375" style="210" customWidth="1"/>
    <col min="13071" max="13311" width="13.7109375" style="210"/>
    <col min="13312" max="13312" width="4" style="210" customWidth="1"/>
    <col min="13313" max="13313" width="3.85546875" style="210" customWidth="1"/>
    <col min="13314" max="13314" width="5.42578125" style="210" customWidth="1"/>
    <col min="13315" max="13315" width="8.28515625" style="210" customWidth="1"/>
    <col min="13316" max="13322" width="10.140625" style="210" customWidth="1"/>
    <col min="13323" max="13323" width="5.85546875" style="210" customWidth="1"/>
    <col min="13324" max="13324" width="4.28515625" style="210" customWidth="1"/>
    <col min="13325" max="13325" width="7" style="210" customWidth="1"/>
    <col min="13326" max="13326" width="5.7109375" style="210" customWidth="1"/>
    <col min="13327" max="13567" width="13.7109375" style="210"/>
    <col min="13568" max="13568" width="4" style="210" customWidth="1"/>
    <col min="13569" max="13569" width="3.85546875" style="210" customWidth="1"/>
    <col min="13570" max="13570" width="5.42578125" style="210" customWidth="1"/>
    <col min="13571" max="13571" width="8.28515625" style="210" customWidth="1"/>
    <col min="13572" max="13578" width="10.140625" style="210" customWidth="1"/>
    <col min="13579" max="13579" width="5.85546875" style="210" customWidth="1"/>
    <col min="13580" max="13580" width="4.28515625" style="210" customWidth="1"/>
    <col min="13581" max="13581" width="7" style="210" customWidth="1"/>
    <col min="13582" max="13582" width="5.7109375" style="210" customWidth="1"/>
    <col min="13583" max="13823" width="13.7109375" style="210"/>
    <col min="13824" max="13824" width="4" style="210" customWidth="1"/>
    <col min="13825" max="13825" width="3.85546875" style="210" customWidth="1"/>
    <col min="13826" max="13826" width="5.42578125" style="210" customWidth="1"/>
    <col min="13827" max="13827" width="8.28515625" style="210" customWidth="1"/>
    <col min="13828" max="13834" width="10.140625" style="210" customWidth="1"/>
    <col min="13835" max="13835" width="5.85546875" style="210" customWidth="1"/>
    <col min="13836" max="13836" width="4.28515625" style="210" customWidth="1"/>
    <col min="13837" max="13837" width="7" style="210" customWidth="1"/>
    <col min="13838" max="13838" width="5.7109375" style="210" customWidth="1"/>
    <col min="13839" max="14079" width="13.7109375" style="210"/>
    <col min="14080" max="14080" width="4" style="210" customWidth="1"/>
    <col min="14081" max="14081" width="3.85546875" style="210" customWidth="1"/>
    <col min="14082" max="14082" width="5.42578125" style="210" customWidth="1"/>
    <col min="14083" max="14083" width="8.28515625" style="210" customWidth="1"/>
    <col min="14084" max="14090" width="10.140625" style="210" customWidth="1"/>
    <col min="14091" max="14091" width="5.85546875" style="210" customWidth="1"/>
    <col min="14092" max="14092" width="4.28515625" style="210" customWidth="1"/>
    <col min="14093" max="14093" width="7" style="210" customWidth="1"/>
    <col min="14094" max="14094" width="5.7109375" style="210" customWidth="1"/>
    <col min="14095" max="14335" width="13.7109375" style="210"/>
    <col min="14336" max="14336" width="4" style="210" customWidth="1"/>
    <col min="14337" max="14337" width="3.85546875" style="210" customWidth="1"/>
    <col min="14338" max="14338" width="5.42578125" style="210" customWidth="1"/>
    <col min="14339" max="14339" width="8.28515625" style="210" customWidth="1"/>
    <col min="14340" max="14346" width="10.140625" style="210" customWidth="1"/>
    <col min="14347" max="14347" width="5.85546875" style="210" customWidth="1"/>
    <col min="14348" max="14348" width="4.28515625" style="210" customWidth="1"/>
    <col min="14349" max="14349" width="7" style="210" customWidth="1"/>
    <col min="14350" max="14350" width="5.7109375" style="210" customWidth="1"/>
    <col min="14351" max="14591" width="13.7109375" style="210"/>
    <col min="14592" max="14592" width="4" style="210" customWidth="1"/>
    <col min="14593" max="14593" width="3.85546875" style="210" customWidth="1"/>
    <col min="14594" max="14594" width="5.42578125" style="210" customWidth="1"/>
    <col min="14595" max="14595" width="8.28515625" style="210" customWidth="1"/>
    <col min="14596" max="14602" width="10.140625" style="210" customWidth="1"/>
    <col min="14603" max="14603" width="5.85546875" style="210" customWidth="1"/>
    <col min="14604" max="14604" width="4.28515625" style="210" customWidth="1"/>
    <col min="14605" max="14605" width="7" style="210" customWidth="1"/>
    <col min="14606" max="14606" width="5.7109375" style="210" customWidth="1"/>
    <col min="14607" max="14847" width="13.7109375" style="210"/>
    <col min="14848" max="14848" width="4" style="210" customWidth="1"/>
    <col min="14849" max="14849" width="3.85546875" style="210" customWidth="1"/>
    <col min="14850" max="14850" width="5.42578125" style="210" customWidth="1"/>
    <col min="14851" max="14851" width="8.28515625" style="210" customWidth="1"/>
    <col min="14852" max="14858" width="10.140625" style="210" customWidth="1"/>
    <col min="14859" max="14859" width="5.85546875" style="210" customWidth="1"/>
    <col min="14860" max="14860" width="4.28515625" style="210" customWidth="1"/>
    <col min="14861" max="14861" width="7" style="210" customWidth="1"/>
    <col min="14862" max="14862" width="5.7109375" style="210" customWidth="1"/>
    <col min="14863" max="15103" width="13.7109375" style="210"/>
    <col min="15104" max="15104" width="4" style="210" customWidth="1"/>
    <col min="15105" max="15105" width="3.85546875" style="210" customWidth="1"/>
    <col min="15106" max="15106" width="5.42578125" style="210" customWidth="1"/>
    <col min="15107" max="15107" width="8.28515625" style="210" customWidth="1"/>
    <col min="15108" max="15114" width="10.140625" style="210" customWidth="1"/>
    <col min="15115" max="15115" width="5.85546875" style="210" customWidth="1"/>
    <col min="15116" max="15116" width="4.28515625" style="210" customWidth="1"/>
    <col min="15117" max="15117" width="7" style="210" customWidth="1"/>
    <col min="15118" max="15118" width="5.7109375" style="210" customWidth="1"/>
    <col min="15119" max="15359" width="13.7109375" style="210"/>
    <col min="15360" max="15360" width="4" style="210" customWidth="1"/>
    <col min="15361" max="15361" width="3.85546875" style="210" customWidth="1"/>
    <col min="15362" max="15362" width="5.42578125" style="210" customWidth="1"/>
    <col min="15363" max="15363" width="8.28515625" style="210" customWidth="1"/>
    <col min="15364" max="15370" width="10.140625" style="210" customWidth="1"/>
    <col min="15371" max="15371" width="5.85546875" style="210" customWidth="1"/>
    <col min="15372" max="15372" width="4.28515625" style="210" customWidth="1"/>
    <col min="15373" max="15373" width="7" style="210" customWidth="1"/>
    <col min="15374" max="15374" width="5.7109375" style="210" customWidth="1"/>
    <col min="15375" max="15615" width="13.7109375" style="210"/>
    <col min="15616" max="15616" width="4" style="210" customWidth="1"/>
    <col min="15617" max="15617" width="3.85546875" style="210" customWidth="1"/>
    <col min="15618" max="15618" width="5.42578125" style="210" customWidth="1"/>
    <col min="15619" max="15619" width="8.28515625" style="210" customWidth="1"/>
    <col min="15620" max="15626" width="10.140625" style="210" customWidth="1"/>
    <col min="15627" max="15627" width="5.85546875" style="210" customWidth="1"/>
    <col min="15628" max="15628" width="4.28515625" style="210" customWidth="1"/>
    <col min="15629" max="15629" width="7" style="210" customWidth="1"/>
    <col min="15630" max="15630" width="5.7109375" style="210" customWidth="1"/>
    <col min="15631" max="15871" width="13.7109375" style="210"/>
    <col min="15872" max="15872" width="4" style="210" customWidth="1"/>
    <col min="15873" max="15873" width="3.85546875" style="210" customWidth="1"/>
    <col min="15874" max="15874" width="5.42578125" style="210" customWidth="1"/>
    <col min="15875" max="15875" width="8.28515625" style="210" customWidth="1"/>
    <col min="15876" max="15882" width="10.140625" style="210" customWidth="1"/>
    <col min="15883" max="15883" width="5.85546875" style="210" customWidth="1"/>
    <col min="15884" max="15884" width="4.28515625" style="210" customWidth="1"/>
    <col min="15885" max="15885" width="7" style="210" customWidth="1"/>
    <col min="15886" max="15886" width="5.7109375" style="210" customWidth="1"/>
    <col min="15887" max="16127" width="13.7109375" style="210"/>
    <col min="16128" max="16128" width="4" style="210" customWidth="1"/>
    <col min="16129" max="16129" width="3.85546875" style="210" customWidth="1"/>
    <col min="16130" max="16130" width="5.42578125" style="210" customWidth="1"/>
    <col min="16131" max="16131" width="8.28515625" style="210" customWidth="1"/>
    <col min="16132" max="16138" width="10.140625" style="210" customWidth="1"/>
    <col min="16139" max="16139" width="5.85546875" style="210" customWidth="1"/>
    <col min="16140" max="16140" width="4.28515625" style="210" customWidth="1"/>
    <col min="16141" max="16141" width="7" style="210" customWidth="1"/>
    <col min="16142" max="16142" width="5.7109375" style="210" customWidth="1"/>
    <col min="16143" max="16384" width="13.7109375" style="210"/>
  </cols>
  <sheetData>
    <row r="1" spans="1:17" s="204" customFormat="1" ht="12.75">
      <c r="A1" s="204" t="s">
        <v>180</v>
      </c>
    </row>
    <row r="2" spans="1:17" s="205" customFormat="1" ht="12.75">
      <c r="A2" s="205" t="s">
        <v>181</v>
      </c>
    </row>
    <row r="3" spans="1:17" s="205" customFormat="1" ht="12.95" customHeight="1"/>
    <row r="4" spans="1:17" s="207" customFormat="1" ht="15" customHeight="1">
      <c r="A4" s="237" t="s">
        <v>178</v>
      </c>
      <c r="B4" s="237"/>
      <c r="C4" s="237"/>
      <c r="D4" s="309" t="s">
        <v>165</v>
      </c>
      <c r="E4" s="310"/>
      <c r="F4" s="310"/>
      <c r="G4" s="310"/>
      <c r="H4" s="310"/>
      <c r="I4" s="310"/>
      <c r="J4" s="310"/>
      <c r="K4" s="311"/>
      <c r="L4" s="237"/>
      <c r="M4" s="237"/>
      <c r="N4" s="237"/>
      <c r="O4" s="206"/>
    </row>
    <row r="5" spans="1:17" s="209" customFormat="1" ht="10.7" customHeight="1">
      <c r="A5" s="238"/>
      <c r="B5" s="238"/>
      <c r="C5" s="238"/>
      <c r="D5" s="239" t="s">
        <v>3</v>
      </c>
      <c r="E5" s="312" t="s">
        <v>131</v>
      </c>
      <c r="F5" s="313"/>
      <c r="G5" s="239" t="s">
        <v>6</v>
      </c>
      <c r="H5" s="239" t="s">
        <v>5</v>
      </c>
      <c r="I5" s="239" t="s">
        <v>6</v>
      </c>
      <c r="J5" s="239" t="s">
        <v>7</v>
      </c>
      <c r="K5" s="239" t="s">
        <v>7</v>
      </c>
      <c r="L5" s="238"/>
      <c r="M5" s="238"/>
      <c r="N5" s="238"/>
      <c r="O5" s="208"/>
    </row>
    <row r="6" spans="1:17" s="209" customFormat="1" ht="10.7" customHeight="1">
      <c r="A6" s="235"/>
      <c r="B6" s="235"/>
      <c r="C6" s="235"/>
      <c r="D6" s="240"/>
      <c r="E6" s="239" t="s">
        <v>20</v>
      </c>
      <c r="F6" s="241" t="s">
        <v>21</v>
      </c>
      <c r="G6" s="240" t="s">
        <v>10</v>
      </c>
      <c r="H6" s="240" t="s">
        <v>11</v>
      </c>
      <c r="I6" s="240" t="s">
        <v>12</v>
      </c>
      <c r="J6" s="240" t="s">
        <v>13</v>
      </c>
      <c r="K6" s="240" t="s">
        <v>14</v>
      </c>
      <c r="L6" s="235"/>
      <c r="M6" s="235"/>
      <c r="N6" s="235"/>
    </row>
    <row r="7" spans="1:17" s="209" customFormat="1" ht="10.7" customHeight="1">
      <c r="A7" s="242"/>
      <c r="B7" s="242"/>
      <c r="C7" s="242"/>
      <c r="D7" s="240"/>
      <c r="E7" s="243" t="s">
        <v>26</v>
      </c>
      <c r="F7" s="241" t="s">
        <v>27</v>
      </c>
      <c r="G7" s="240" t="s">
        <v>16</v>
      </c>
      <c r="H7" s="240" t="s">
        <v>17</v>
      </c>
      <c r="I7" s="240" t="s">
        <v>166</v>
      </c>
      <c r="J7" s="240" t="s">
        <v>132</v>
      </c>
      <c r="K7" s="240" t="s">
        <v>16</v>
      </c>
      <c r="L7" s="242"/>
      <c r="M7" s="242"/>
      <c r="N7" s="242"/>
      <c r="O7" s="210"/>
    </row>
    <row r="8" spans="1:17" s="212" customFormat="1" ht="15" customHeight="1">
      <c r="A8" s="244"/>
      <c r="B8" s="244"/>
      <c r="C8" s="244"/>
      <c r="D8" s="245"/>
      <c r="E8" s="245"/>
      <c r="F8" s="246"/>
      <c r="G8" s="245" t="s">
        <v>23</v>
      </c>
      <c r="H8" s="245" t="s">
        <v>133</v>
      </c>
      <c r="I8" s="245"/>
      <c r="J8" s="245" t="s">
        <v>134</v>
      </c>
      <c r="K8" s="245" t="s">
        <v>134</v>
      </c>
      <c r="L8" s="244"/>
      <c r="M8" s="244"/>
      <c r="N8" s="244"/>
      <c r="O8" s="211"/>
    </row>
    <row r="9" spans="1:17" ht="9.9499999999999993" customHeight="1">
      <c r="A9" s="213"/>
      <c r="B9" s="213"/>
      <c r="C9" s="213"/>
      <c r="D9" s="214"/>
      <c r="E9" s="214"/>
      <c r="F9" s="214"/>
      <c r="G9" s="214"/>
      <c r="H9" s="214"/>
      <c r="I9" s="214"/>
      <c r="J9" s="214"/>
      <c r="K9" s="214"/>
      <c r="L9" s="213"/>
      <c r="M9" s="213"/>
      <c r="N9" s="213"/>
      <c r="O9" s="213"/>
    </row>
    <row r="10" spans="1:17" s="213" customFormat="1" ht="9" customHeight="1">
      <c r="A10" s="215" t="s">
        <v>3</v>
      </c>
      <c r="B10" s="215"/>
      <c r="C10" s="215"/>
      <c r="D10" s="216">
        <v>3184</v>
      </c>
      <c r="E10" s="216">
        <v>1331</v>
      </c>
      <c r="F10" s="216">
        <v>676</v>
      </c>
      <c r="G10" s="216">
        <v>389</v>
      </c>
      <c r="H10" s="215">
        <v>679</v>
      </c>
      <c r="I10" s="216">
        <v>91</v>
      </c>
      <c r="J10" s="216">
        <v>16</v>
      </c>
      <c r="K10" s="216">
        <v>2</v>
      </c>
      <c r="L10" s="217" t="s">
        <v>3</v>
      </c>
      <c r="M10" s="215"/>
      <c r="N10" s="215"/>
      <c r="P10" s="218"/>
      <c r="Q10" s="218"/>
    </row>
    <row r="11" spans="1:17" ht="9" customHeight="1">
      <c r="A11" s="210">
        <v>0</v>
      </c>
      <c r="B11" s="219" t="s">
        <v>29</v>
      </c>
      <c r="C11" s="220" t="s">
        <v>182</v>
      </c>
      <c r="D11" s="221">
        <v>3</v>
      </c>
      <c r="E11" s="221" t="s">
        <v>29</v>
      </c>
      <c r="F11" s="221" t="s">
        <v>29</v>
      </c>
      <c r="G11" s="221" t="s">
        <v>29</v>
      </c>
      <c r="H11" s="221" t="s">
        <v>29</v>
      </c>
      <c r="I11" s="221">
        <v>2</v>
      </c>
      <c r="J11" s="221">
        <v>1</v>
      </c>
      <c r="K11" s="221" t="s">
        <v>29</v>
      </c>
      <c r="L11" s="210">
        <v>0</v>
      </c>
      <c r="M11" s="219" t="s">
        <v>29</v>
      </c>
      <c r="N11" s="220" t="s">
        <v>183</v>
      </c>
      <c r="P11" s="218"/>
    </row>
    <row r="12" spans="1:17" ht="9" customHeight="1">
      <c r="A12" s="210">
        <v>5</v>
      </c>
      <c r="B12" s="219" t="s">
        <v>29</v>
      </c>
      <c r="C12" s="220" t="s">
        <v>184</v>
      </c>
      <c r="D12" s="221">
        <v>8</v>
      </c>
      <c r="E12" s="221" t="s">
        <v>29</v>
      </c>
      <c r="F12" s="221" t="s">
        <v>29</v>
      </c>
      <c r="G12" s="221" t="s">
        <v>29</v>
      </c>
      <c r="H12" s="221" t="s">
        <v>29</v>
      </c>
      <c r="I12" s="221">
        <v>7</v>
      </c>
      <c r="J12" s="221">
        <v>1</v>
      </c>
      <c r="K12" s="221" t="s">
        <v>29</v>
      </c>
      <c r="L12" s="210">
        <v>5</v>
      </c>
      <c r="M12" s="219" t="s">
        <v>29</v>
      </c>
      <c r="N12" s="220" t="s">
        <v>185</v>
      </c>
      <c r="P12" s="218"/>
    </row>
    <row r="13" spans="1:17" ht="9" customHeight="1">
      <c r="A13" s="210">
        <v>10</v>
      </c>
      <c r="B13" s="219" t="s">
        <v>29</v>
      </c>
      <c r="C13" s="220" t="s">
        <v>186</v>
      </c>
      <c r="D13" s="221">
        <v>26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>
        <v>24</v>
      </c>
      <c r="J13" s="221">
        <v>2</v>
      </c>
      <c r="K13" s="221" t="s">
        <v>29</v>
      </c>
      <c r="L13" s="210">
        <v>10</v>
      </c>
      <c r="M13" s="219" t="s">
        <v>29</v>
      </c>
      <c r="N13" s="220" t="s">
        <v>187</v>
      </c>
      <c r="P13" s="218"/>
    </row>
    <row r="14" spans="1:17" ht="9" customHeight="1">
      <c r="A14" s="210">
        <v>15</v>
      </c>
      <c r="B14" s="219" t="s">
        <v>29</v>
      </c>
      <c r="C14" s="220" t="s">
        <v>188</v>
      </c>
      <c r="D14" s="221">
        <v>34</v>
      </c>
      <c r="E14" s="221" t="s">
        <v>29</v>
      </c>
      <c r="F14" s="221" t="s">
        <v>29</v>
      </c>
      <c r="G14" s="221" t="s">
        <v>29</v>
      </c>
      <c r="H14" s="221" t="s">
        <v>29</v>
      </c>
      <c r="I14" s="221">
        <v>26</v>
      </c>
      <c r="J14" s="221">
        <v>7</v>
      </c>
      <c r="K14" s="221">
        <v>1</v>
      </c>
      <c r="L14" s="210">
        <v>15</v>
      </c>
      <c r="M14" s="219" t="s">
        <v>29</v>
      </c>
      <c r="N14" s="220" t="s">
        <v>189</v>
      </c>
      <c r="P14" s="218"/>
    </row>
    <row r="15" spans="1:17" ht="9" customHeight="1">
      <c r="A15" s="222">
        <v>20</v>
      </c>
      <c r="B15" s="223" t="s">
        <v>29</v>
      </c>
      <c r="C15" s="224" t="s">
        <v>190</v>
      </c>
      <c r="D15" s="225">
        <v>32</v>
      </c>
      <c r="E15" s="225" t="s">
        <v>29</v>
      </c>
      <c r="F15" s="225" t="s">
        <v>29</v>
      </c>
      <c r="G15" s="225" t="s">
        <v>29</v>
      </c>
      <c r="H15" s="225" t="s">
        <v>29</v>
      </c>
      <c r="I15" s="225">
        <v>29</v>
      </c>
      <c r="J15" s="225">
        <v>2</v>
      </c>
      <c r="K15" s="225">
        <v>1</v>
      </c>
      <c r="L15" s="222">
        <v>20</v>
      </c>
      <c r="M15" s="223" t="s">
        <v>29</v>
      </c>
      <c r="N15" s="224" t="s">
        <v>191</v>
      </c>
      <c r="P15" s="218"/>
    </row>
    <row r="16" spans="1:17" ht="9" customHeight="1">
      <c r="A16" s="210">
        <v>25</v>
      </c>
      <c r="B16" s="219" t="s">
        <v>29</v>
      </c>
      <c r="C16" s="220" t="s">
        <v>192</v>
      </c>
      <c r="D16" s="221">
        <v>9</v>
      </c>
      <c r="E16" s="221" t="s">
        <v>29</v>
      </c>
      <c r="F16" s="221" t="s">
        <v>29</v>
      </c>
      <c r="G16" s="221">
        <v>3</v>
      </c>
      <c r="H16" s="220" t="s">
        <v>29</v>
      </c>
      <c r="I16" s="221">
        <v>3</v>
      </c>
      <c r="J16" s="221">
        <v>3</v>
      </c>
      <c r="K16" s="221" t="s">
        <v>29</v>
      </c>
      <c r="L16" s="210">
        <v>25</v>
      </c>
      <c r="M16" s="219" t="s">
        <v>29</v>
      </c>
      <c r="N16" s="220" t="s">
        <v>193</v>
      </c>
      <c r="P16" s="218"/>
    </row>
    <row r="17" spans="1:255" ht="9" customHeight="1">
      <c r="A17" s="210">
        <v>30</v>
      </c>
      <c r="B17" s="219" t="s">
        <v>29</v>
      </c>
      <c r="C17" s="220" t="s">
        <v>194</v>
      </c>
      <c r="D17" s="221">
        <v>8</v>
      </c>
      <c r="E17" s="221" t="s">
        <v>29</v>
      </c>
      <c r="F17" s="221" t="s">
        <v>29</v>
      </c>
      <c r="G17" s="221">
        <v>7</v>
      </c>
      <c r="H17" s="210">
        <v>1</v>
      </c>
      <c r="I17" s="221" t="s">
        <v>29</v>
      </c>
      <c r="J17" s="221" t="s">
        <v>29</v>
      </c>
      <c r="K17" s="221" t="s">
        <v>29</v>
      </c>
      <c r="L17" s="210">
        <v>30</v>
      </c>
      <c r="M17" s="219" t="s">
        <v>29</v>
      </c>
      <c r="N17" s="220" t="s">
        <v>195</v>
      </c>
      <c r="P17" s="218"/>
    </row>
    <row r="18" spans="1:255" ht="9" customHeight="1">
      <c r="A18" s="210">
        <v>35</v>
      </c>
      <c r="B18" s="219" t="s">
        <v>29</v>
      </c>
      <c r="C18" s="220" t="s">
        <v>196</v>
      </c>
      <c r="D18" s="221">
        <v>26</v>
      </c>
      <c r="E18" s="221" t="s">
        <v>29</v>
      </c>
      <c r="F18" s="221" t="s">
        <v>29</v>
      </c>
      <c r="G18" s="221">
        <v>21</v>
      </c>
      <c r="H18" s="210">
        <v>5</v>
      </c>
      <c r="I18" s="221" t="s">
        <v>29</v>
      </c>
      <c r="J18" s="221" t="s">
        <v>29</v>
      </c>
      <c r="K18" s="221" t="s">
        <v>29</v>
      </c>
      <c r="L18" s="210">
        <v>35</v>
      </c>
      <c r="M18" s="219" t="s">
        <v>29</v>
      </c>
      <c r="N18" s="220" t="s">
        <v>197</v>
      </c>
      <c r="P18" s="218"/>
    </row>
    <row r="19" spans="1:255" ht="9" customHeight="1">
      <c r="A19" s="210">
        <v>40</v>
      </c>
      <c r="B19" s="219" t="s">
        <v>29</v>
      </c>
      <c r="C19" s="220" t="s">
        <v>198</v>
      </c>
      <c r="D19" s="221">
        <v>44</v>
      </c>
      <c r="E19" s="221" t="s">
        <v>29</v>
      </c>
      <c r="F19" s="221" t="s">
        <v>29</v>
      </c>
      <c r="G19" s="210">
        <v>35</v>
      </c>
      <c r="H19" s="210">
        <v>9</v>
      </c>
      <c r="I19" s="221" t="s">
        <v>29</v>
      </c>
      <c r="J19" s="221" t="s">
        <v>29</v>
      </c>
      <c r="K19" s="221" t="s">
        <v>29</v>
      </c>
      <c r="L19" s="210">
        <v>40</v>
      </c>
      <c r="M19" s="219" t="s">
        <v>29</v>
      </c>
      <c r="N19" s="220" t="s">
        <v>199</v>
      </c>
      <c r="P19" s="218"/>
    </row>
    <row r="20" spans="1:255" ht="9" customHeight="1">
      <c r="A20" s="222">
        <v>45</v>
      </c>
      <c r="B20" s="223" t="s">
        <v>29</v>
      </c>
      <c r="C20" s="224" t="s">
        <v>200</v>
      </c>
      <c r="D20" s="225">
        <v>59</v>
      </c>
      <c r="E20" s="225" t="s">
        <v>29</v>
      </c>
      <c r="F20" s="225" t="s">
        <v>29</v>
      </c>
      <c r="G20" s="225">
        <v>46</v>
      </c>
      <c r="H20" s="225">
        <v>13</v>
      </c>
      <c r="I20" s="225" t="s">
        <v>29</v>
      </c>
      <c r="J20" s="225" t="s">
        <v>29</v>
      </c>
      <c r="K20" s="225" t="s">
        <v>29</v>
      </c>
      <c r="L20" s="222">
        <v>45</v>
      </c>
      <c r="M20" s="223" t="s">
        <v>29</v>
      </c>
      <c r="N20" s="224" t="s">
        <v>201</v>
      </c>
      <c r="P20" s="218"/>
    </row>
    <row r="21" spans="1:255" ht="9" customHeight="1">
      <c r="A21" s="210">
        <v>50</v>
      </c>
      <c r="B21" s="219" t="s">
        <v>29</v>
      </c>
      <c r="C21" s="220" t="s">
        <v>202</v>
      </c>
      <c r="D21" s="221">
        <v>90</v>
      </c>
      <c r="E21" s="221" t="s">
        <v>29</v>
      </c>
      <c r="F21" s="221" t="s">
        <v>29</v>
      </c>
      <c r="G21" s="221">
        <v>65</v>
      </c>
      <c r="H21" s="210">
        <v>25</v>
      </c>
      <c r="I21" s="221" t="s">
        <v>29</v>
      </c>
      <c r="J21" s="221" t="s">
        <v>29</v>
      </c>
      <c r="K21" s="221" t="s">
        <v>29</v>
      </c>
      <c r="L21" s="210">
        <v>50</v>
      </c>
      <c r="M21" s="219" t="s">
        <v>29</v>
      </c>
      <c r="N21" s="220" t="s">
        <v>203</v>
      </c>
      <c r="P21" s="218"/>
    </row>
    <row r="22" spans="1:255" ht="9" customHeight="1">
      <c r="A22" s="210">
        <v>55</v>
      </c>
      <c r="B22" s="219" t="s">
        <v>29</v>
      </c>
      <c r="C22" s="220" t="s">
        <v>204</v>
      </c>
      <c r="D22" s="221">
        <v>145</v>
      </c>
      <c r="E22" s="221" t="s">
        <v>29</v>
      </c>
      <c r="F22" s="221" t="s">
        <v>29</v>
      </c>
      <c r="G22" s="221">
        <v>98</v>
      </c>
      <c r="H22" s="210">
        <v>47</v>
      </c>
      <c r="I22" s="221" t="s">
        <v>29</v>
      </c>
      <c r="J22" s="221" t="s">
        <v>29</v>
      </c>
      <c r="K22" s="221" t="s">
        <v>29</v>
      </c>
      <c r="L22" s="210">
        <v>55</v>
      </c>
      <c r="M22" s="219" t="s">
        <v>29</v>
      </c>
      <c r="N22" s="220" t="s">
        <v>205</v>
      </c>
      <c r="P22" s="218"/>
    </row>
    <row r="23" spans="1:255" ht="9" customHeight="1">
      <c r="A23" s="210">
        <v>60</v>
      </c>
      <c r="B23" s="219" t="s">
        <v>29</v>
      </c>
      <c r="C23" s="220" t="s">
        <v>206</v>
      </c>
      <c r="D23" s="221">
        <v>679</v>
      </c>
      <c r="E23" s="221">
        <v>337</v>
      </c>
      <c r="F23" s="221">
        <v>172</v>
      </c>
      <c r="G23" s="221">
        <v>110</v>
      </c>
      <c r="H23" s="210">
        <v>60</v>
      </c>
      <c r="I23" s="221" t="s">
        <v>29</v>
      </c>
      <c r="J23" s="221" t="s">
        <v>29</v>
      </c>
      <c r="K23" s="221" t="s">
        <v>29</v>
      </c>
      <c r="L23" s="210">
        <v>60</v>
      </c>
      <c r="M23" s="219" t="s">
        <v>29</v>
      </c>
      <c r="N23" s="220" t="s">
        <v>207</v>
      </c>
      <c r="P23" s="218"/>
    </row>
    <row r="24" spans="1:255" ht="9" customHeight="1">
      <c r="A24" s="210">
        <v>65</v>
      </c>
      <c r="B24" s="219" t="s">
        <v>29</v>
      </c>
      <c r="C24" s="220" t="s">
        <v>208</v>
      </c>
      <c r="D24" s="221">
        <v>633</v>
      </c>
      <c r="E24" s="221">
        <v>358</v>
      </c>
      <c r="F24" s="221">
        <v>207</v>
      </c>
      <c r="G24" s="221">
        <v>4</v>
      </c>
      <c r="H24" s="210">
        <v>64</v>
      </c>
      <c r="I24" s="221" t="s">
        <v>29</v>
      </c>
      <c r="J24" s="221" t="s">
        <v>29</v>
      </c>
      <c r="K24" s="221" t="s">
        <v>29</v>
      </c>
      <c r="L24" s="210">
        <v>65</v>
      </c>
      <c r="M24" s="219" t="s">
        <v>29</v>
      </c>
      <c r="N24" s="220" t="s">
        <v>209</v>
      </c>
      <c r="P24" s="218"/>
    </row>
    <row r="25" spans="1:255" ht="9" customHeight="1">
      <c r="A25" s="222">
        <v>70</v>
      </c>
      <c r="B25" s="223" t="s">
        <v>29</v>
      </c>
      <c r="C25" s="224" t="s">
        <v>210</v>
      </c>
      <c r="D25" s="225">
        <v>438</v>
      </c>
      <c r="E25" s="225">
        <v>243</v>
      </c>
      <c r="F25" s="225">
        <v>118</v>
      </c>
      <c r="G25" s="225" t="s">
        <v>29</v>
      </c>
      <c r="H25" s="225">
        <v>77</v>
      </c>
      <c r="I25" s="225" t="s">
        <v>29</v>
      </c>
      <c r="J25" s="225" t="s">
        <v>29</v>
      </c>
      <c r="K25" s="225" t="s">
        <v>29</v>
      </c>
      <c r="L25" s="222">
        <v>70</v>
      </c>
      <c r="M25" s="223" t="s">
        <v>29</v>
      </c>
      <c r="N25" s="224" t="s">
        <v>211</v>
      </c>
      <c r="P25" s="218"/>
    </row>
    <row r="26" spans="1:255" ht="9" customHeight="1">
      <c r="A26" s="210">
        <v>75</v>
      </c>
      <c r="B26" s="219" t="s">
        <v>29</v>
      </c>
      <c r="C26" s="220" t="s">
        <v>212</v>
      </c>
      <c r="D26" s="221">
        <v>371</v>
      </c>
      <c r="E26" s="221">
        <v>174</v>
      </c>
      <c r="F26" s="221">
        <v>81</v>
      </c>
      <c r="G26" s="221" t="s">
        <v>29</v>
      </c>
      <c r="H26" s="210">
        <v>116</v>
      </c>
      <c r="I26" s="221" t="s">
        <v>29</v>
      </c>
      <c r="J26" s="221" t="s">
        <v>29</v>
      </c>
      <c r="K26" s="221" t="s">
        <v>29</v>
      </c>
      <c r="L26" s="210">
        <v>75</v>
      </c>
      <c r="M26" s="219" t="s">
        <v>29</v>
      </c>
      <c r="N26" s="220" t="s">
        <v>213</v>
      </c>
      <c r="P26" s="218"/>
    </row>
    <row r="27" spans="1:255" ht="9" customHeight="1">
      <c r="A27" s="210">
        <v>80</v>
      </c>
      <c r="B27" s="219" t="s">
        <v>29</v>
      </c>
      <c r="C27" s="220" t="s">
        <v>214</v>
      </c>
      <c r="D27" s="221">
        <v>296</v>
      </c>
      <c r="E27" s="221">
        <v>123</v>
      </c>
      <c r="F27" s="221">
        <v>58</v>
      </c>
      <c r="G27" s="221" t="s">
        <v>29</v>
      </c>
      <c r="H27" s="210">
        <v>115</v>
      </c>
      <c r="I27" s="221" t="s">
        <v>29</v>
      </c>
      <c r="J27" s="221" t="s">
        <v>29</v>
      </c>
      <c r="K27" s="221" t="s">
        <v>29</v>
      </c>
      <c r="L27" s="210">
        <v>80</v>
      </c>
      <c r="M27" s="219" t="s">
        <v>29</v>
      </c>
      <c r="N27" s="220" t="s">
        <v>215</v>
      </c>
      <c r="P27" s="218"/>
    </row>
    <row r="28" spans="1:255" ht="9" customHeight="1">
      <c r="A28" s="210">
        <v>85</v>
      </c>
      <c r="B28" s="219" t="s">
        <v>29</v>
      </c>
      <c r="C28" s="220" t="s">
        <v>216</v>
      </c>
      <c r="D28" s="233">
        <v>173</v>
      </c>
      <c r="E28" s="221">
        <v>66</v>
      </c>
      <c r="F28" s="221">
        <v>26</v>
      </c>
      <c r="G28" s="221" t="s">
        <v>29</v>
      </c>
      <c r="H28" s="210">
        <v>81</v>
      </c>
      <c r="I28" s="221" t="s">
        <v>29</v>
      </c>
      <c r="J28" s="221" t="s">
        <v>29</v>
      </c>
      <c r="K28" s="221" t="s">
        <v>29</v>
      </c>
      <c r="L28" s="210">
        <v>85</v>
      </c>
      <c r="M28" s="219" t="s">
        <v>29</v>
      </c>
      <c r="N28" s="220" t="s">
        <v>217</v>
      </c>
      <c r="P28" s="218"/>
    </row>
    <row r="29" spans="1:255" ht="9" customHeight="1">
      <c r="A29" s="210">
        <v>90</v>
      </c>
      <c r="C29" s="220" t="s">
        <v>66</v>
      </c>
      <c r="D29" s="233">
        <v>110</v>
      </c>
      <c r="E29" s="233">
        <v>30</v>
      </c>
      <c r="F29" s="233">
        <v>14</v>
      </c>
      <c r="G29" s="221" t="s">
        <v>29</v>
      </c>
      <c r="H29" s="210">
        <v>66</v>
      </c>
      <c r="I29" s="221" t="s">
        <v>29</v>
      </c>
      <c r="J29" s="221" t="s">
        <v>29</v>
      </c>
      <c r="K29" s="221" t="s">
        <v>29</v>
      </c>
      <c r="L29" s="210">
        <v>90</v>
      </c>
      <c r="M29" s="210" t="s">
        <v>218</v>
      </c>
      <c r="N29" s="220"/>
      <c r="P29" s="218"/>
    </row>
    <row r="30" spans="1:255" ht="8.1" customHeight="1">
      <c r="A30" s="209"/>
      <c r="B30" s="209"/>
      <c r="C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</row>
    <row r="31" spans="1:255" ht="9" customHeight="1">
      <c r="A31" s="226" t="s">
        <v>167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</row>
    <row r="32" spans="1:255" ht="9.9499999999999993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</row>
    <row r="33" spans="1:15" s="209" customFormat="1" ht="10.7" customHeight="1">
      <c r="A33" s="235" t="s">
        <v>118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28"/>
    </row>
    <row r="34" spans="1:15" s="209" customFormat="1" ht="10.7" customHeight="1">
      <c r="A34" s="235" t="s">
        <v>168</v>
      </c>
      <c r="B34" s="235"/>
      <c r="C34" s="236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6" t="s">
        <v>219</v>
      </c>
    </row>
    <row r="35" spans="1:15" ht="11.1" customHeight="1">
      <c r="A35" s="229"/>
      <c r="B35" s="229"/>
      <c r="C35" s="229"/>
      <c r="D35" s="230"/>
      <c r="E35" s="230"/>
      <c r="F35" s="230"/>
      <c r="G35" s="230"/>
      <c r="H35" s="230"/>
      <c r="I35" s="209"/>
      <c r="J35" s="209"/>
      <c r="K35" s="209"/>
      <c r="L35" s="209"/>
      <c r="M35" s="229"/>
      <c r="N35" s="229"/>
      <c r="O35" s="228"/>
    </row>
    <row r="36" spans="1:15" ht="11.1" customHeight="1">
      <c r="A36" s="208"/>
      <c r="D36" s="232"/>
      <c r="E36" s="232"/>
      <c r="F36" s="231"/>
      <c r="G36" s="231"/>
      <c r="H36" s="231"/>
      <c r="I36" s="231"/>
      <c r="J36" s="231"/>
      <c r="K36" s="231"/>
    </row>
    <row r="38" spans="1:15" ht="11.1" customHeight="1">
      <c r="A38" s="231"/>
      <c r="H38" s="233"/>
    </row>
    <row r="42" spans="1:15" ht="11.1" customHeight="1">
      <c r="I42" s="234"/>
    </row>
  </sheetData>
  <mergeCells count="2">
    <mergeCell ref="D4:K4"/>
    <mergeCell ref="E5:F5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8E50-A830-4219-9245-CF197C83A13C}">
  <dimension ref="A1:IU43"/>
  <sheetViews>
    <sheetView showGridLines="0" topLeftCell="E4" zoomScale="130" zoomScaleNormal="130" workbookViewId="0"/>
  </sheetViews>
  <sheetFormatPr baseColWidth="10" defaultColWidth="13.7109375" defaultRowHeight="11.1" customHeight="1"/>
  <cols>
    <col min="1" max="1" width="4.7109375" style="210" customWidth="1"/>
    <col min="2" max="2" width="1.7109375" style="210" customWidth="1"/>
    <col min="3" max="3" width="8.140625" style="210" customWidth="1"/>
    <col min="4" max="10" width="12.42578125" style="210" customWidth="1"/>
    <col min="11" max="11" width="7.42578125" style="210" customWidth="1"/>
    <col min="12" max="12" width="1.7109375" style="210" customWidth="1"/>
    <col min="13" max="13" width="10.28515625" style="210" customWidth="1"/>
    <col min="14" max="14" width="5.7109375" style="210" customWidth="1"/>
    <col min="15" max="255" width="13.7109375" style="210"/>
    <col min="256" max="256" width="4.7109375" style="210" customWidth="1"/>
    <col min="257" max="257" width="1.7109375" style="210" customWidth="1"/>
    <col min="258" max="258" width="8.140625" style="210" customWidth="1"/>
    <col min="259" max="265" width="12.42578125" style="210" customWidth="1"/>
    <col min="266" max="266" width="7.42578125" style="210" customWidth="1"/>
    <col min="267" max="267" width="1.7109375" style="210" customWidth="1"/>
    <col min="268" max="268" width="10.28515625" style="210" customWidth="1"/>
    <col min="269" max="269" width="5.7109375" style="210" customWidth="1"/>
    <col min="270" max="511" width="13.7109375" style="210"/>
    <col min="512" max="512" width="4.7109375" style="210" customWidth="1"/>
    <col min="513" max="513" width="1.7109375" style="210" customWidth="1"/>
    <col min="514" max="514" width="8.140625" style="210" customWidth="1"/>
    <col min="515" max="521" width="12.42578125" style="210" customWidth="1"/>
    <col min="522" max="522" width="7.42578125" style="210" customWidth="1"/>
    <col min="523" max="523" width="1.7109375" style="210" customWidth="1"/>
    <col min="524" max="524" width="10.28515625" style="210" customWidth="1"/>
    <col min="525" max="525" width="5.7109375" style="210" customWidth="1"/>
    <col min="526" max="767" width="13.7109375" style="210"/>
    <col min="768" max="768" width="4.7109375" style="210" customWidth="1"/>
    <col min="769" max="769" width="1.7109375" style="210" customWidth="1"/>
    <col min="770" max="770" width="8.140625" style="210" customWidth="1"/>
    <col min="771" max="777" width="12.42578125" style="210" customWidth="1"/>
    <col min="778" max="778" width="7.42578125" style="210" customWidth="1"/>
    <col min="779" max="779" width="1.7109375" style="210" customWidth="1"/>
    <col min="780" max="780" width="10.28515625" style="210" customWidth="1"/>
    <col min="781" max="781" width="5.7109375" style="210" customWidth="1"/>
    <col min="782" max="1023" width="13.7109375" style="210"/>
    <col min="1024" max="1024" width="4.7109375" style="210" customWidth="1"/>
    <col min="1025" max="1025" width="1.7109375" style="210" customWidth="1"/>
    <col min="1026" max="1026" width="8.140625" style="210" customWidth="1"/>
    <col min="1027" max="1033" width="12.42578125" style="210" customWidth="1"/>
    <col min="1034" max="1034" width="7.42578125" style="210" customWidth="1"/>
    <col min="1035" max="1035" width="1.7109375" style="210" customWidth="1"/>
    <col min="1036" max="1036" width="10.28515625" style="210" customWidth="1"/>
    <col min="1037" max="1037" width="5.7109375" style="210" customWidth="1"/>
    <col min="1038" max="1279" width="13.7109375" style="210"/>
    <col min="1280" max="1280" width="4.7109375" style="210" customWidth="1"/>
    <col min="1281" max="1281" width="1.7109375" style="210" customWidth="1"/>
    <col min="1282" max="1282" width="8.140625" style="210" customWidth="1"/>
    <col min="1283" max="1289" width="12.42578125" style="210" customWidth="1"/>
    <col min="1290" max="1290" width="7.42578125" style="210" customWidth="1"/>
    <col min="1291" max="1291" width="1.7109375" style="210" customWidth="1"/>
    <col min="1292" max="1292" width="10.28515625" style="210" customWidth="1"/>
    <col min="1293" max="1293" width="5.7109375" style="210" customWidth="1"/>
    <col min="1294" max="1535" width="13.7109375" style="210"/>
    <col min="1536" max="1536" width="4.7109375" style="210" customWidth="1"/>
    <col min="1537" max="1537" width="1.7109375" style="210" customWidth="1"/>
    <col min="1538" max="1538" width="8.140625" style="210" customWidth="1"/>
    <col min="1539" max="1545" width="12.42578125" style="210" customWidth="1"/>
    <col min="1546" max="1546" width="7.42578125" style="210" customWidth="1"/>
    <col min="1547" max="1547" width="1.7109375" style="210" customWidth="1"/>
    <col min="1548" max="1548" width="10.28515625" style="210" customWidth="1"/>
    <col min="1549" max="1549" width="5.7109375" style="210" customWidth="1"/>
    <col min="1550" max="1791" width="13.7109375" style="210"/>
    <col min="1792" max="1792" width="4.7109375" style="210" customWidth="1"/>
    <col min="1793" max="1793" width="1.7109375" style="210" customWidth="1"/>
    <col min="1794" max="1794" width="8.140625" style="210" customWidth="1"/>
    <col min="1795" max="1801" width="12.42578125" style="210" customWidth="1"/>
    <col min="1802" max="1802" width="7.42578125" style="210" customWidth="1"/>
    <col min="1803" max="1803" width="1.7109375" style="210" customWidth="1"/>
    <col min="1804" max="1804" width="10.28515625" style="210" customWidth="1"/>
    <col min="1805" max="1805" width="5.7109375" style="210" customWidth="1"/>
    <col min="1806" max="2047" width="13.7109375" style="210"/>
    <col min="2048" max="2048" width="4.7109375" style="210" customWidth="1"/>
    <col min="2049" max="2049" width="1.7109375" style="210" customWidth="1"/>
    <col min="2050" max="2050" width="8.140625" style="210" customWidth="1"/>
    <col min="2051" max="2057" width="12.42578125" style="210" customWidth="1"/>
    <col min="2058" max="2058" width="7.42578125" style="210" customWidth="1"/>
    <col min="2059" max="2059" width="1.7109375" style="210" customWidth="1"/>
    <col min="2060" max="2060" width="10.28515625" style="210" customWidth="1"/>
    <col min="2061" max="2061" width="5.7109375" style="210" customWidth="1"/>
    <col min="2062" max="2303" width="13.7109375" style="210"/>
    <col min="2304" max="2304" width="4.7109375" style="210" customWidth="1"/>
    <col min="2305" max="2305" width="1.7109375" style="210" customWidth="1"/>
    <col min="2306" max="2306" width="8.140625" style="210" customWidth="1"/>
    <col min="2307" max="2313" width="12.42578125" style="210" customWidth="1"/>
    <col min="2314" max="2314" width="7.42578125" style="210" customWidth="1"/>
    <col min="2315" max="2315" width="1.7109375" style="210" customWidth="1"/>
    <col min="2316" max="2316" width="10.28515625" style="210" customWidth="1"/>
    <col min="2317" max="2317" width="5.7109375" style="210" customWidth="1"/>
    <col min="2318" max="2559" width="13.7109375" style="210"/>
    <col min="2560" max="2560" width="4.7109375" style="210" customWidth="1"/>
    <col min="2561" max="2561" width="1.7109375" style="210" customWidth="1"/>
    <col min="2562" max="2562" width="8.140625" style="210" customWidth="1"/>
    <col min="2563" max="2569" width="12.42578125" style="210" customWidth="1"/>
    <col min="2570" max="2570" width="7.42578125" style="210" customWidth="1"/>
    <col min="2571" max="2571" width="1.7109375" style="210" customWidth="1"/>
    <col min="2572" max="2572" width="10.28515625" style="210" customWidth="1"/>
    <col min="2573" max="2573" width="5.7109375" style="210" customWidth="1"/>
    <col min="2574" max="2815" width="13.7109375" style="210"/>
    <col min="2816" max="2816" width="4.7109375" style="210" customWidth="1"/>
    <col min="2817" max="2817" width="1.7109375" style="210" customWidth="1"/>
    <col min="2818" max="2818" width="8.140625" style="210" customWidth="1"/>
    <col min="2819" max="2825" width="12.42578125" style="210" customWidth="1"/>
    <col min="2826" max="2826" width="7.42578125" style="210" customWidth="1"/>
    <col min="2827" max="2827" width="1.7109375" style="210" customWidth="1"/>
    <col min="2828" max="2828" width="10.28515625" style="210" customWidth="1"/>
    <col min="2829" max="2829" width="5.7109375" style="210" customWidth="1"/>
    <col min="2830" max="3071" width="13.7109375" style="210"/>
    <col min="3072" max="3072" width="4.7109375" style="210" customWidth="1"/>
    <col min="3073" max="3073" width="1.7109375" style="210" customWidth="1"/>
    <col min="3074" max="3074" width="8.140625" style="210" customWidth="1"/>
    <col min="3075" max="3081" width="12.42578125" style="210" customWidth="1"/>
    <col min="3082" max="3082" width="7.42578125" style="210" customWidth="1"/>
    <col min="3083" max="3083" width="1.7109375" style="210" customWidth="1"/>
    <col min="3084" max="3084" width="10.28515625" style="210" customWidth="1"/>
    <col min="3085" max="3085" width="5.7109375" style="210" customWidth="1"/>
    <col min="3086" max="3327" width="13.7109375" style="210"/>
    <col min="3328" max="3328" width="4.7109375" style="210" customWidth="1"/>
    <col min="3329" max="3329" width="1.7109375" style="210" customWidth="1"/>
    <col min="3330" max="3330" width="8.140625" style="210" customWidth="1"/>
    <col min="3331" max="3337" width="12.42578125" style="210" customWidth="1"/>
    <col min="3338" max="3338" width="7.42578125" style="210" customWidth="1"/>
    <col min="3339" max="3339" width="1.7109375" style="210" customWidth="1"/>
    <col min="3340" max="3340" width="10.28515625" style="210" customWidth="1"/>
    <col min="3341" max="3341" width="5.7109375" style="210" customWidth="1"/>
    <col min="3342" max="3583" width="13.7109375" style="210"/>
    <col min="3584" max="3584" width="4.7109375" style="210" customWidth="1"/>
    <col min="3585" max="3585" width="1.7109375" style="210" customWidth="1"/>
    <col min="3586" max="3586" width="8.140625" style="210" customWidth="1"/>
    <col min="3587" max="3593" width="12.42578125" style="210" customWidth="1"/>
    <col min="3594" max="3594" width="7.42578125" style="210" customWidth="1"/>
    <col min="3595" max="3595" width="1.7109375" style="210" customWidth="1"/>
    <col min="3596" max="3596" width="10.28515625" style="210" customWidth="1"/>
    <col min="3597" max="3597" width="5.7109375" style="210" customWidth="1"/>
    <col min="3598" max="3839" width="13.7109375" style="210"/>
    <col min="3840" max="3840" width="4.7109375" style="210" customWidth="1"/>
    <col min="3841" max="3841" width="1.7109375" style="210" customWidth="1"/>
    <col min="3842" max="3842" width="8.140625" style="210" customWidth="1"/>
    <col min="3843" max="3849" width="12.42578125" style="210" customWidth="1"/>
    <col min="3850" max="3850" width="7.42578125" style="210" customWidth="1"/>
    <col min="3851" max="3851" width="1.7109375" style="210" customWidth="1"/>
    <col min="3852" max="3852" width="10.28515625" style="210" customWidth="1"/>
    <col min="3853" max="3853" width="5.7109375" style="210" customWidth="1"/>
    <col min="3854" max="4095" width="13.7109375" style="210"/>
    <col min="4096" max="4096" width="4.7109375" style="210" customWidth="1"/>
    <col min="4097" max="4097" width="1.7109375" style="210" customWidth="1"/>
    <col min="4098" max="4098" width="8.140625" style="210" customWidth="1"/>
    <col min="4099" max="4105" width="12.42578125" style="210" customWidth="1"/>
    <col min="4106" max="4106" width="7.42578125" style="210" customWidth="1"/>
    <col min="4107" max="4107" width="1.7109375" style="210" customWidth="1"/>
    <col min="4108" max="4108" width="10.28515625" style="210" customWidth="1"/>
    <col min="4109" max="4109" width="5.7109375" style="210" customWidth="1"/>
    <col min="4110" max="4351" width="13.7109375" style="210"/>
    <col min="4352" max="4352" width="4.7109375" style="210" customWidth="1"/>
    <col min="4353" max="4353" width="1.7109375" style="210" customWidth="1"/>
    <col min="4354" max="4354" width="8.140625" style="210" customWidth="1"/>
    <col min="4355" max="4361" width="12.42578125" style="210" customWidth="1"/>
    <col min="4362" max="4362" width="7.42578125" style="210" customWidth="1"/>
    <col min="4363" max="4363" width="1.7109375" style="210" customWidth="1"/>
    <col min="4364" max="4364" width="10.28515625" style="210" customWidth="1"/>
    <col min="4365" max="4365" width="5.7109375" style="210" customWidth="1"/>
    <col min="4366" max="4607" width="13.7109375" style="210"/>
    <col min="4608" max="4608" width="4.7109375" style="210" customWidth="1"/>
    <col min="4609" max="4609" width="1.7109375" style="210" customWidth="1"/>
    <col min="4610" max="4610" width="8.140625" style="210" customWidth="1"/>
    <col min="4611" max="4617" width="12.42578125" style="210" customWidth="1"/>
    <col min="4618" max="4618" width="7.42578125" style="210" customWidth="1"/>
    <col min="4619" max="4619" width="1.7109375" style="210" customWidth="1"/>
    <col min="4620" max="4620" width="10.28515625" style="210" customWidth="1"/>
    <col min="4621" max="4621" width="5.7109375" style="210" customWidth="1"/>
    <col min="4622" max="4863" width="13.7109375" style="210"/>
    <col min="4864" max="4864" width="4.7109375" style="210" customWidth="1"/>
    <col min="4865" max="4865" width="1.7109375" style="210" customWidth="1"/>
    <col min="4866" max="4866" width="8.140625" style="210" customWidth="1"/>
    <col min="4867" max="4873" width="12.42578125" style="210" customWidth="1"/>
    <col min="4874" max="4874" width="7.42578125" style="210" customWidth="1"/>
    <col min="4875" max="4875" width="1.7109375" style="210" customWidth="1"/>
    <col min="4876" max="4876" width="10.28515625" style="210" customWidth="1"/>
    <col min="4877" max="4877" width="5.7109375" style="210" customWidth="1"/>
    <col min="4878" max="5119" width="13.7109375" style="210"/>
    <col min="5120" max="5120" width="4.7109375" style="210" customWidth="1"/>
    <col min="5121" max="5121" width="1.7109375" style="210" customWidth="1"/>
    <col min="5122" max="5122" width="8.140625" style="210" customWidth="1"/>
    <col min="5123" max="5129" width="12.42578125" style="210" customWidth="1"/>
    <col min="5130" max="5130" width="7.42578125" style="210" customWidth="1"/>
    <col min="5131" max="5131" width="1.7109375" style="210" customWidth="1"/>
    <col min="5132" max="5132" width="10.28515625" style="210" customWidth="1"/>
    <col min="5133" max="5133" width="5.7109375" style="210" customWidth="1"/>
    <col min="5134" max="5375" width="13.7109375" style="210"/>
    <col min="5376" max="5376" width="4.7109375" style="210" customWidth="1"/>
    <col min="5377" max="5377" width="1.7109375" style="210" customWidth="1"/>
    <col min="5378" max="5378" width="8.140625" style="210" customWidth="1"/>
    <col min="5379" max="5385" width="12.42578125" style="210" customWidth="1"/>
    <col min="5386" max="5386" width="7.42578125" style="210" customWidth="1"/>
    <col min="5387" max="5387" width="1.7109375" style="210" customWidth="1"/>
    <col min="5388" max="5388" width="10.28515625" style="210" customWidth="1"/>
    <col min="5389" max="5389" width="5.7109375" style="210" customWidth="1"/>
    <col min="5390" max="5631" width="13.7109375" style="210"/>
    <col min="5632" max="5632" width="4.7109375" style="210" customWidth="1"/>
    <col min="5633" max="5633" width="1.7109375" style="210" customWidth="1"/>
    <col min="5634" max="5634" width="8.140625" style="210" customWidth="1"/>
    <col min="5635" max="5641" width="12.42578125" style="210" customWidth="1"/>
    <col min="5642" max="5642" width="7.42578125" style="210" customWidth="1"/>
    <col min="5643" max="5643" width="1.7109375" style="210" customWidth="1"/>
    <col min="5644" max="5644" width="10.28515625" style="210" customWidth="1"/>
    <col min="5645" max="5645" width="5.7109375" style="210" customWidth="1"/>
    <col min="5646" max="5887" width="13.7109375" style="210"/>
    <col min="5888" max="5888" width="4.7109375" style="210" customWidth="1"/>
    <col min="5889" max="5889" width="1.7109375" style="210" customWidth="1"/>
    <col min="5890" max="5890" width="8.140625" style="210" customWidth="1"/>
    <col min="5891" max="5897" width="12.42578125" style="210" customWidth="1"/>
    <col min="5898" max="5898" width="7.42578125" style="210" customWidth="1"/>
    <col min="5899" max="5899" width="1.7109375" style="210" customWidth="1"/>
    <col min="5900" max="5900" width="10.28515625" style="210" customWidth="1"/>
    <col min="5901" max="5901" width="5.7109375" style="210" customWidth="1"/>
    <col min="5902" max="6143" width="13.7109375" style="210"/>
    <col min="6144" max="6144" width="4.7109375" style="210" customWidth="1"/>
    <col min="6145" max="6145" width="1.7109375" style="210" customWidth="1"/>
    <col min="6146" max="6146" width="8.140625" style="210" customWidth="1"/>
    <col min="6147" max="6153" width="12.42578125" style="210" customWidth="1"/>
    <col min="6154" max="6154" width="7.42578125" style="210" customWidth="1"/>
    <col min="6155" max="6155" width="1.7109375" style="210" customWidth="1"/>
    <col min="6156" max="6156" width="10.28515625" style="210" customWidth="1"/>
    <col min="6157" max="6157" width="5.7109375" style="210" customWidth="1"/>
    <col min="6158" max="6399" width="13.7109375" style="210"/>
    <col min="6400" max="6400" width="4.7109375" style="210" customWidth="1"/>
    <col min="6401" max="6401" width="1.7109375" style="210" customWidth="1"/>
    <col min="6402" max="6402" width="8.140625" style="210" customWidth="1"/>
    <col min="6403" max="6409" width="12.42578125" style="210" customWidth="1"/>
    <col min="6410" max="6410" width="7.42578125" style="210" customWidth="1"/>
    <col min="6411" max="6411" width="1.7109375" style="210" customWidth="1"/>
    <col min="6412" max="6412" width="10.28515625" style="210" customWidth="1"/>
    <col min="6413" max="6413" width="5.7109375" style="210" customWidth="1"/>
    <col min="6414" max="6655" width="13.7109375" style="210"/>
    <col min="6656" max="6656" width="4.7109375" style="210" customWidth="1"/>
    <col min="6657" max="6657" width="1.7109375" style="210" customWidth="1"/>
    <col min="6658" max="6658" width="8.140625" style="210" customWidth="1"/>
    <col min="6659" max="6665" width="12.42578125" style="210" customWidth="1"/>
    <col min="6666" max="6666" width="7.42578125" style="210" customWidth="1"/>
    <col min="6667" max="6667" width="1.7109375" style="210" customWidth="1"/>
    <col min="6668" max="6668" width="10.28515625" style="210" customWidth="1"/>
    <col min="6669" max="6669" width="5.7109375" style="210" customWidth="1"/>
    <col min="6670" max="6911" width="13.7109375" style="210"/>
    <col min="6912" max="6912" width="4.7109375" style="210" customWidth="1"/>
    <col min="6913" max="6913" width="1.7109375" style="210" customWidth="1"/>
    <col min="6914" max="6914" width="8.140625" style="210" customWidth="1"/>
    <col min="6915" max="6921" width="12.42578125" style="210" customWidth="1"/>
    <col min="6922" max="6922" width="7.42578125" style="210" customWidth="1"/>
    <col min="6923" max="6923" width="1.7109375" style="210" customWidth="1"/>
    <col min="6924" max="6924" width="10.28515625" style="210" customWidth="1"/>
    <col min="6925" max="6925" width="5.7109375" style="210" customWidth="1"/>
    <col min="6926" max="7167" width="13.7109375" style="210"/>
    <col min="7168" max="7168" width="4.7109375" style="210" customWidth="1"/>
    <col min="7169" max="7169" width="1.7109375" style="210" customWidth="1"/>
    <col min="7170" max="7170" width="8.140625" style="210" customWidth="1"/>
    <col min="7171" max="7177" width="12.42578125" style="210" customWidth="1"/>
    <col min="7178" max="7178" width="7.42578125" style="210" customWidth="1"/>
    <col min="7179" max="7179" width="1.7109375" style="210" customWidth="1"/>
    <col min="7180" max="7180" width="10.28515625" style="210" customWidth="1"/>
    <col min="7181" max="7181" width="5.7109375" style="210" customWidth="1"/>
    <col min="7182" max="7423" width="13.7109375" style="210"/>
    <col min="7424" max="7424" width="4.7109375" style="210" customWidth="1"/>
    <col min="7425" max="7425" width="1.7109375" style="210" customWidth="1"/>
    <col min="7426" max="7426" width="8.140625" style="210" customWidth="1"/>
    <col min="7427" max="7433" width="12.42578125" style="210" customWidth="1"/>
    <col min="7434" max="7434" width="7.42578125" style="210" customWidth="1"/>
    <col min="7435" max="7435" width="1.7109375" style="210" customWidth="1"/>
    <col min="7436" max="7436" width="10.28515625" style="210" customWidth="1"/>
    <col min="7437" max="7437" width="5.7109375" style="210" customWidth="1"/>
    <col min="7438" max="7679" width="13.7109375" style="210"/>
    <col min="7680" max="7680" width="4.7109375" style="210" customWidth="1"/>
    <col min="7681" max="7681" width="1.7109375" style="210" customWidth="1"/>
    <col min="7682" max="7682" width="8.140625" style="210" customWidth="1"/>
    <col min="7683" max="7689" width="12.42578125" style="210" customWidth="1"/>
    <col min="7690" max="7690" width="7.42578125" style="210" customWidth="1"/>
    <col min="7691" max="7691" width="1.7109375" style="210" customWidth="1"/>
    <col min="7692" max="7692" width="10.28515625" style="210" customWidth="1"/>
    <col min="7693" max="7693" width="5.7109375" style="210" customWidth="1"/>
    <col min="7694" max="7935" width="13.7109375" style="210"/>
    <col min="7936" max="7936" width="4.7109375" style="210" customWidth="1"/>
    <col min="7937" max="7937" width="1.7109375" style="210" customWidth="1"/>
    <col min="7938" max="7938" width="8.140625" style="210" customWidth="1"/>
    <col min="7939" max="7945" width="12.42578125" style="210" customWidth="1"/>
    <col min="7946" max="7946" width="7.42578125" style="210" customWidth="1"/>
    <col min="7947" max="7947" width="1.7109375" style="210" customWidth="1"/>
    <col min="7948" max="7948" width="10.28515625" style="210" customWidth="1"/>
    <col min="7949" max="7949" width="5.7109375" style="210" customWidth="1"/>
    <col min="7950" max="8191" width="13.7109375" style="210"/>
    <col min="8192" max="8192" width="4.7109375" style="210" customWidth="1"/>
    <col min="8193" max="8193" width="1.7109375" style="210" customWidth="1"/>
    <col min="8194" max="8194" width="8.140625" style="210" customWidth="1"/>
    <col min="8195" max="8201" width="12.42578125" style="210" customWidth="1"/>
    <col min="8202" max="8202" width="7.42578125" style="210" customWidth="1"/>
    <col min="8203" max="8203" width="1.7109375" style="210" customWidth="1"/>
    <col min="8204" max="8204" width="10.28515625" style="210" customWidth="1"/>
    <col min="8205" max="8205" width="5.7109375" style="210" customWidth="1"/>
    <col min="8206" max="8447" width="13.7109375" style="210"/>
    <col min="8448" max="8448" width="4.7109375" style="210" customWidth="1"/>
    <col min="8449" max="8449" width="1.7109375" style="210" customWidth="1"/>
    <col min="8450" max="8450" width="8.140625" style="210" customWidth="1"/>
    <col min="8451" max="8457" width="12.42578125" style="210" customWidth="1"/>
    <col min="8458" max="8458" width="7.42578125" style="210" customWidth="1"/>
    <col min="8459" max="8459" width="1.7109375" style="210" customWidth="1"/>
    <col min="8460" max="8460" width="10.28515625" style="210" customWidth="1"/>
    <col min="8461" max="8461" width="5.7109375" style="210" customWidth="1"/>
    <col min="8462" max="8703" width="13.7109375" style="210"/>
    <col min="8704" max="8704" width="4.7109375" style="210" customWidth="1"/>
    <col min="8705" max="8705" width="1.7109375" style="210" customWidth="1"/>
    <col min="8706" max="8706" width="8.140625" style="210" customWidth="1"/>
    <col min="8707" max="8713" width="12.42578125" style="210" customWidth="1"/>
    <col min="8714" max="8714" width="7.42578125" style="210" customWidth="1"/>
    <col min="8715" max="8715" width="1.7109375" style="210" customWidth="1"/>
    <col min="8716" max="8716" width="10.28515625" style="210" customWidth="1"/>
    <col min="8717" max="8717" width="5.7109375" style="210" customWidth="1"/>
    <col min="8718" max="8959" width="13.7109375" style="210"/>
    <col min="8960" max="8960" width="4.7109375" style="210" customWidth="1"/>
    <col min="8961" max="8961" width="1.7109375" style="210" customWidth="1"/>
    <col min="8962" max="8962" width="8.140625" style="210" customWidth="1"/>
    <col min="8963" max="8969" width="12.42578125" style="210" customWidth="1"/>
    <col min="8970" max="8970" width="7.42578125" style="210" customWidth="1"/>
    <col min="8971" max="8971" width="1.7109375" style="210" customWidth="1"/>
    <col min="8972" max="8972" width="10.28515625" style="210" customWidth="1"/>
    <col min="8973" max="8973" width="5.7109375" style="210" customWidth="1"/>
    <col min="8974" max="9215" width="13.7109375" style="210"/>
    <col min="9216" max="9216" width="4.7109375" style="210" customWidth="1"/>
    <col min="9217" max="9217" width="1.7109375" style="210" customWidth="1"/>
    <col min="9218" max="9218" width="8.140625" style="210" customWidth="1"/>
    <col min="9219" max="9225" width="12.42578125" style="210" customWidth="1"/>
    <col min="9226" max="9226" width="7.42578125" style="210" customWidth="1"/>
    <col min="9227" max="9227" width="1.7109375" style="210" customWidth="1"/>
    <col min="9228" max="9228" width="10.28515625" style="210" customWidth="1"/>
    <col min="9229" max="9229" width="5.7109375" style="210" customWidth="1"/>
    <col min="9230" max="9471" width="13.7109375" style="210"/>
    <col min="9472" max="9472" width="4.7109375" style="210" customWidth="1"/>
    <col min="9473" max="9473" width="1.7109375" style="210" customWidth="1"/>
    <col min="9474" max="9474" width="8.140625" style="210" customWidth="1"/>
    <col min="9475" max="9481" width="12.42578125" style="210" customWidth="1"/>
    <col min="9482" max="9482" width="7.42578125" style="210" customWidth="1"/>
    <col min="9483" max="9483" width="1.7109375" style="210" customWidth="1"/>
    <col min="9484" max="9484" width="10.28515625" style="210" customWidth="1"/>
    <col min="9485" max="9485" width="5.7109375" style="210" customWidth="1"/>
    <col min="9486" max="9727" width="13.7109375" style="210"/>
    <col min="9728" max="9728" width="4.7109375" style="210" customWidth="1"/>
    <col min="9729" max="9729" width="1.7109375" style="210" customWidth="1"/>
    <col min="9730" max="9730" width="8.140625" style="210" customWidth="1"/>
    <col min="9731" max="9737" width="12.42578125" style="210" customWidth="1"/>
    <col min="9738" max="9738" width="7.42578125" style="210" customWidth="1"/>
    <col min="9739" max="9739" width="1.7109375" style="210" customWidth="1"/>
    <col min="9740" max="9740" width="10.28515625" style="210" customWidth="1"/>
    <col min="9741" max="9741" width="5.7109375" style="210" customWidth="1"/>
    <col min="9742" max="9983" width="13.7109375" style="210"/>
    <col min="9984" max="9984" width="4.7109375" style="210" customWidth="1"/>
    <col min="9985" max="9985" width="1.7109375" style="210" customWidth="1"/>
    <col min="9986" max="9986" width="8.140625" style="210" customWidth="1"/>
    <col min="9987" max="9993" width="12.42578125" style="210" customWidth="1"/>
    <col min="9994" max="9994" width="7.42578125" style="210" customWidth="1"/>
    <col min="9995" max="9995" width="1.7109375" style="210" customWidth="1"/>
    <col min="9996" max="9996" width="10.28515625" style="210" customWidth="1"/>
    <col min="9997" max="9997" width="5.7109375" style="210" customWidth="1"/>
    <col min="9998" max="10239" width="13.7109375" style="210"/>
    <col min="10240" max="10240" width="4.7109375" style="210" customWidth="1"/>
    <col min="10241" max="10241" width="1.7109375" style="210" customWidth="1"/>
    <col min="10242" max="10242" width="8.140625" style="210" customWidth="1"/>
    <col min="10243" max="10249" width="12.42578125" style="210" customWidth="1"/>
    <col min="10250" max="10250" width="7.42578125" style="210" customWidth="1"/>
    <col min="10251" max="10251" width="1.7109375" style="210" customWidth="1"/>
    <col min="10252" max="10252" width="10.28515625" style="210" customWidth="1"/>
    <col min="10253" max="10253" width="5.7109375" style="210" customWidth="1"/>
    <col min="10254" max="10495" width="13.7109375" style="210"/>
    <col min="10496" max="10496" width="4.7109375" style="210" customWidth="1"/>
    <col min="10497" max="10497" width="1.7109375" style="210" customWidth="1"/>
    <col min="10498" max="10498" width="8.140625" style="210" customWidth="1"/>
    <col min="10499" max="10505" width="12.42578125" style="210" customWidth="1"/>
    <col min="10506" max="10506" width="7.42578125" style="210" customWidth="1"/>
    <col min="10507" max="10507" width="1.7109375" style="210" customWidth="1"/>
    <col min="10508" max="10508" width="10.28515625" style="210" customWidth="1"/>
    <col min="10509" max="10509" width="5.7109375" style="210" customWidth="1"/>
    <col min="10510" max="10751" width="13.7109375" style="210"/>
    <col min="10752" max="10752" width="4.7109375" style="210" customWidth="1"/>
    <col min="10753" max="10753" width="1.7109375" style="210" customWidth="1"/>
    <col min="10754" max="10754" width="8.140625" style="210" customWidth="1"/>
    <col min="10755" max="10761" width="12.42578125" style="210" customWidth="1"/>
    <col min="10762" max="10762" width="7.42578125" style="210" customWidth="1"/>
    <col min="10763" max="10763" width="1.7109375" style="210" customWidth="1"/>
    <col min="10764" max="10764" width="10.28515625" style="210" customWidth="1"/>
    <col min="10765" max="10765" width="5.7109375" style="210" customWidth="1"/>
    <col min="10766" max="11007" width="13.7109375" style="210"/>
    <col min="11008" max="11008" width="4.7109375" style="210" customWidth="1"/>
    <col min="11009" max="11009" width="1.7109375" style="210" customWidth="1"/>
    <col min="11010" max="11010" width="8.140625" style="210" customWidth="1"/>
    <col min="11011" max="11017" width="12.42578125" style="210" customWidth="1"/>
    <col min="11018" max="11018" width="7.42578125" style="210" customWidth="1"/>
    <col min="11019" max="11019" width="1.7109375" style="210" customWidth="1"/>
    <col min="11020" max="11020" width="10.28515625" style="210" customWidth="1"/>
    <col min="11021" max="11021" width="5.7109375" style="210" customWidth="1"/>
    <col min="11022" max="11263" width="13.7109375" style="210"/>
    <col min="11264" max="11264" width="4.7109375" style="210" customWidth="1"/>
    <col min="11265" max="11265" width="1.7109375" style="210" customWidth="1"/>
    <col min="11266" max="11266" width="8.140625" style="210" customWidth="1"/>
    <col min="11267" max="11273" width="12.42578125" style="210" customWidth="1"/>
    <col min="11274" max="11274" width="7.42578125" style="210" customWidth="1"/>
    <col min="11275" max="11275" width="1.7109375" style="210" customWidth="1"/>
    <col min="11276" max="11276" width="10.28515625" style="210" customWidth="1"/>
    <col min="11277" max="11277" width="5.7109375" style="210" customWidth="1"/>
    <col min="11278" max="11519" width="13.7109375" style="210"/>
    <col min="11520" max="11520" width="4.7109375" style="210" customWidth="1"/>
    <col min="11521" max="11521" width="1.7109375" style="210" customWidth="1"/>
    <col min="11522" max="11522" width="8.140625" style="210" customWidth="1"/>
    <col min="11523" max="11529" width="12.42578125" style="210" customWidth="1"/>
    <col min="11530" max="11530" width="7.42578125" style="210" customWidth="1"/>
    <col min="11531" max="11531" width="1.7109375" style="210" customWidth="1"/>
    <col min="11532" max="11532" width="10.28515625" style="210" customWidth="1"/>
    <col min="11533" max="11533" width="5.7109375" style="210" customWidth="1"/>
    <col min="11534" max="11775" width="13.7109375" style="210"/>
    <col min="11776" max="11776" width="4.7109375" style="210" customWidth="1"/>
    <col min="11777" max="11777" width="1.7109375" style="210" customWidth="1"/>
    <col min="11778" max="11778" width="8.140625" style="210" customWidth="1"/>
    <col min="11779" max="11785" width="12.42578125" style="210" customWidth="1"/>
    <col min="11786" max="11786" width="7.42578125" style="210" customWidth="1"/>
    <col min="11787" max="11787" width="1.7109375" style="210" customWidth="1"/>
    <col min="11788" max="11788" width="10.28515625" style="210" customWidth="1"/>
    <col min="11789" max="11789" width="5.7109375" style="210" customWidth="1"/>
    <col min="11790" max="12031" width="13.7109375" style="210"/>
    <col min="12032" max="12032" width="4.7109375" style="210" customWidth="1"/>
    <col min="12033" max="12033" width="1.7109375" style="210" customWidth="1"/>
    <col min="12034" max="12034" width="8.140625" style="210" customWidth="1"/>
    <col min="12035" max="12041" width="12.42578125" style="210" customWidth="1"/>
    <col min="12042" max="12042" width="7.42578125" style="210" customWidth="1"/>
    <col min="12043" max="12043" width="1.7109375" style="210" customWidth="1"/>
    <col min="12044" max="12044" width="10.28515625" style="210" customWidth="1"/>
    <col min="12045" max="12045" width="5.7109375" style="210" customWidth="1"/>
    <col min="12046" max="12287" width="13.7109375" style="210"/>
    <col min="12288" max="12288" width="4.7109375" style="210" customWidth="1"/>
    <col min="12289" max="12289" width="1.7109375" style="210" customWidth="1"/>
    <col min="12290" max="12290" width="8.140625" style="210" customWidth="1"/>
    <col min="12291" max="12297" width="12.42578125" style="210" customWidth="1"/>
    <col min="12298" max="12298" width="7.42578125" style="210" customWidth="1"/>
    <col min="12299" max="12299" width="1.7109375" style="210" customWidth="1"/>
    <col min="12300" max="12300" width="10.28515625" style="210" customWidth="1"/>
    <col min="12301" max="12301" width="5.7109375" style="210" customWidth="1"/>
    <col min="12302" max="12543" width="13.7109375" style="210"/>
    <col min="12544" max="12544" width="4.7109375" style="210" customWidth="1"/>
    <col min="12545" max="12545" width="1.7109375" style="210" customWidth="1"/>
    <col min="12546" max="12546" width="8.140625" style="210" customWidth="1"/>
    <col min="12547" max="12553" width="12.42578125" style="210" customWidth="1"/>
    <col min="12554" max="12554" width="7.42578125" style="210" customWidth="1"/>
    <col min="12555" max="12555" width="1.7109375" style="210" customWidth="1"/>
    <col min="12556" max="12556" width="10.28515625" style="210" customWidth="1"/>
    <col min="12557" max="12557" width="5.7109375" style="210" customWidth="1"/>
    <col min="12558" max="12799" width="13.7109375" style="210"/>
    <col min="12800" max="12800" width="4.7109375" style="210" customWidth="1"/>
    <col min="12801" max="12801" width="1.7109375" style="210" customWidth="1"/>
    <col min="12802" max="12802" width="8.140625" style="210" customWidth="1"/>
    <col min="12803" max="12809" width="12.42578125" style="210" customWidth="1"/>
    <col min="12810" max="12810" width="7.42578125" style="210" customWidth="1"/>
    <col min="12811" max="12811" width="1.7109375" style="210" customWidth="1"/>
    <col min="12812" max="12812" width="10.28515625" style="210" customWidth="1"/>
    <col min="12813" max="12813" width="5.7109375" style="210" customWidth="1"/>
    <col min="12814" max="13055" width="13.7109375" style="210"/>
    <col min="13056" max="13056" width="4.7109375" style="210" customWidth="1"/>
    <col min="13057" max="13057" width="1.7109375" style="210" customWidth="1"/>
    <col min="13058" max="13058" width="8.140625" style="210" customWidth="1"/>
    <col min="13059" max="13065" width="12.42578125" style="210" customWidth="1"/>
    <col min="13066" max="13066" width="7.42578125" style="210" customWidth="1"/>
    <col min="13067" max="13067" width="1.7109375" style="210" customWidth="1"/>
    <col min="13068" max="13068" width="10.28515625" style="210" customWidth="1"/>
    <col min="13069" max="13069" width="5.7109375" style="210" customWidth="1"/>
    <col min="13070" max="13311" width="13.7109375" style="210"/>
    <col min="13312" max="13312" width="4.7109375" style="210" customWidth="1"/>
    <col min="13313" max="13313" width="1.7109375" style="210" customWidth="1"/>
    <col min="13314" max="13314" width="8.140625" style="210" customWidth="1"/>
    <col min="13315" max="13321" width="12.42578125" style="210" customWidth="1"/>
    <col min="13322" max="13322" width="7.42578125" style="210" customWidth="1"/>
    <col min="13323" max="13323" width="1.7109375" style="210" customWidth="1"/>
    <col min="13324" max="13324" width="10.28515625" style="210" customWidth="1"/>
    <col min="13325" max="13325" width="5.7109375" style="210" customWidth="1"/>
    <col min="13326" max="13567" width="13.7109375" style="210"/>
    <col min="13568" max="13568" width="4.7109375" style="210" customWidth="1"/>
    <col min="13569" max="13569" width="1.7109375" style="210" customWidth="1"/>
    <col min="13570" max="13570" width="8.140625" style="210" customWidth="1"/>
    <col min="13571" max="13577" width="12.42578125" style="210" customWidth="1"/>
    <col min="13578" max="13578" width="7.42578125" style="210" customWidth="1"/>
    <col min="13579" max="13579" width="1.7109375" style="210" customWidth="1"/>
    <col min="13580" max="13580" width="10.28515625" style="210" customWidth="1"/>
    <col min="13581" max="13581" width="5.7109375" style="210" customWidth="1"/>
    <col min="13582" max="13823" width="13.7109375" style="210"/>
    <col min="13824" max="13824" width="4.7109375" style="210" customWidth="1"/>
    <col min="13825" max="13825" width="1.7109375" style="210" customWidth="1"/>
    <col min="13826" max="13826" width="8.140625" style="210" customWidth="1"/>
    <col min="13827" max="13833" width="12.42578125" style="210" customWidth="1"/>
    <col min="13834" max="13834" width="7.42578125" style="210" customWidth="1"/>
    <col min="13835" max="13835" width="1.7109375" style="210" customWidth="1"/>
    <col min="13836" max="13836" width="10.28515625" style="210" customWidth="1"/>
    <col min="13837" max="13837" width="5.7109375" style="210" customWidth="1"/>
    <col min="13838" max="14079" width="13.7109375" style="210"/>
    <col min="14080" max="14080" width="4.7109375" style="210" customWidth="1"/>
    <col min="14081" max="14081" width="1.7109375" style="210" customWidth="1"/>
    <col min="14082" max="14082" width="8.140625" style="210" customWidth="1"/>
    <col min="14083" max="14089" width="12.42578125" style="210" customWidth="1"/>
    <col min="14090" max="14090" width="7.42578125" style="210" customWidth="1"/>
    <col min="14091" max="14091" width="1.7109375" style="210" customWidth="1"/>
    <col min="14092" max="14092" width="10.28515625" style="210" customWidth="1"/>
    <col min="14093" max="14093" width="5.7109375" style="210" customWidth="1"/>
    <col min="14094" max="14335" width="13.7109375" style="210"/>
    <col min="14336" max="14336" width="4.7109375" style="210" customWidth="1"/>
    <col min="14337" max="14337" width="1.7109375" style="210" customWidth="1"/>
    <col min="14338" max="14338" width="8.140625" style="210" customWidth="1"/>
    <col min="14339" max="14345" width="12.42578125" style="210" customWidth="1"/>
    <col min="14346" max="14346" width="7.42578125" style="210" customWidth="1"/>
    <col min="14347" max="14347" width="1.7109375" style="210" customWidth="1"/>
    <col min="14348" max="14348" width="10.28515625" style="210" customWidth="1"/>
    <col min="14349" max="14349" width="5.7109375" style="210" customWidth="1"/>
    <col min="14350" max="14591" width="13.7109375" style="210"/>
    <col min="14592" max="14592" width="4.7109375" style="210" customWidth="1"/>
    <col min="14593" max="14593" width="1.7109375" style="210" customWidth="1"/>
    <col min="14594" max="14594" width="8.140625" style="210" customWidth="1"/>
    <col min="14595" max="14601" width="12.42578125" style="210" customWidth="1"/>
    <col min="14602" max="14602" width="7.42578125" style="210" customWidth="1"/>
    <col min="14603" max="14603" width="1.7109375" style="210" customWidth="1"/>
    <col min="14604" max="14604" width="10.28515625" style="210" customWidth="1"/>
    <col min="14605" max="14605" width="5.7109375" style="210" customWidth="1"/>
    <col min="14606" max="14847" width="13.7109375" style="210"/>
    <col min="14848" max="14848" width="4.7109375" style="210" customWidth="1"/>
    <col min="14849" max="14849" width="1.7109375" style="210" customWidth="1"/>
    <col min="14850" max="14850" width="8.140625" style="210" customWidth="1"/>
    <col min="14851" max="14857" width="12.42578125" style="210" customWidth="1"/>
    <col min="14858" max="14858" width="7.42578125" style="210" customWidth="1"/>
    <col min="14859" max="14859" width="1.7109375" style="210" customWidth="1"/>
    <col min="14860" max="14860" width="10.28515625" style="210" customWidth="1"/>
    <col min="14861" max="14861" width="5.7109375" style="210" customWidth="1"/>
    <col min="14862" max="15103" width="13.7109375" style="210"/>
    <col min="15104" max="15104" width="4.7109375" style="210" customWidth="1"/>
    <col min="15105" max="15105" width="1.7109375" style="210" customWidth="1"/>
    <col min="15106" max="15106" width="8.140625" style="210" customWidth="1"/>
    <col min="15107" max="15113" width="12.42578125" style="210" customWidth="1"/>
    <col min="15114" max="15114" width="7.42578125" style="210" customWidth="1"/>
    <col min="15115" max="15115" width="1.7109375" style="210" customWidth="1"/>
    <col min="15116" max="15116" width="10.28515625" style="210" customWidth="1"/>
    <col min="15117" max="15117" width="5.7109375" style="210" customWidth="1"/>
    <col min="15118" max="15359" width="13.7109375" style="210"/>
    <col min="15360" max="15360" width="4.7109375" style="210" customWidth="1"/>
    <col min="15361" max="15361" width="1.7109375" style="210" customWidth="1"/>
    <col min="15362" max="15362" width="8.140625" style="210" customWidth="1"/>
    <col min="15363" max="15369" width="12.42578125" style="210" customWidth="1"/>
    <col min="15370" max="15370" width="7.42578125" style="210" customWidth="1"/>
    <col min="15371" max="15371" width="1.7109375" style="210" customWidth="1"/>
    <col min="15372" max="15372" width="10.28515625" style="210" customWidth="1"/>
    <col min="15373" max="15373" width="5.7109375" style="210" customWidth="1"/>
    <col min="15374" max="15615" width="13.7109375" style="210"/>
    <col min="15616" max="15616" width="4.7109375" style="210" customWidth="1"/>
    <col min="15617" max="15617" width="1.7109375" style="210" customWidth="1"/>
    <col min="15618" max="15618" width="8.140625" style="210" customWidth="1"/>
    <col min="15619" max="15625" width="12.42578125" style="210" customWidth="1"/>
    <col min="15626" max="15626" width="7.42578125" style="210" customWidth="1"/>
    <col min="15627" max="15627" width="1.7109375" style="210" customWidth="1"/>
    <col min="15628" max="15628" width="10.28515625" style="210" customWidth="1"/>
    <col min="15629" max="15629" width="5.7109375" style="210" customWidth="1"/>
    <col min="15630" max="15871" width="13.7109375" style="210"/>
    <col min="15872" max="15872" width="4.7109375" style="210" customWidth="1"/>
    <col min="15873" max="15873" width="1.7109375" style="210" customWidth="1"/>
    <col min="15874" max="15874" width="8.140625" style="210" customWidth="1"/>
    <col min="15875" max="15881" width="12.42578125" style="210" customWidth="1"/>
    <col min="15882" max="15882" width="7.42578125" style="210" customWidth="1"/>
    <col min="15883" max="15883" width="1.7109375" style="210" customWidth="1"/>
    <col min="15884" max="15884" width="10.28515625" style="210" customWidth="1"/>
    <col min="15885" max="15885" width="5.7109375" style="210" customWidth="1"/>
    <col min="15886" max="16127" width="13.7109375" style="210"/>
    <col min="16128" max="16128" width="4.7109375" style="210" customWidth="1"/>
    <col min="16129" max="16129" width="1.7109375" style="210" customWidth="1"/>
    <col min="16130" max="16130" width="8.140625" style="210" customWidth="1"/>
    <col min="16131" max="16137" width="12.42578125" style="210" customWidth="1"/>
    <col min="16138" max="16138" width="7.42578125" style="210" customWidth="1"/>
    <col min="16139" max="16139" width="1.7109375" style="210" customWidth="1"/>
    <col min="16140" max="16140" width="10.28515625" style="210" customWidth="1"/>
    <col min="16141" max="16141" width="5.7109375" style="210" customWidth="1"/>
    <col min="16142" max="16384" width="13.7109375" style="210"/>
  </cols>
  <sheetData>
    <row r="1" spans="1:16" s="204" customFormat="1" ht="11.1" customHeight="1">
      <c r="A1" s="204" t="s">
        <v>220</v>
      </c>
    </row>
    <row r="2" spans="1:16" s="205" customFormat="1" ht="11.1" customHeight="1">
      <c r="A2" s="205" t="s">
        <v>221</v>
      </c>
    </row>
    <row r="3" spans="1:16" s="209" customFormat="1" ht="11.1" customHeight="1">
      <c r="A3" s="208" t="s">
        <v>178</v>
      </c>
      <c r="B3" s="208"/>
      <c r="C3" s="208"/>
      <c r="D3" s="247" t="s">
        <v>222</v>
      </c>
      <c r="E3" s="247"/>
      <c r="F3" s="247"/>
      <c r="G3" s="247"/>
      <c r="H3" s="247"/>
      <c r="I3" s="247"/>
      <c r="J3" s="247"/>
      <c r="K3" s="208"/>
      <c r="L3" s="208"/>
      <c r="M3" s="208"/>
      <c r="N3" s="208"/>
    </row>
    <row r="4" spans="1:16" s="209" customFormat="1" ht="11.1" customHeight="1">
      <c r="A4" s="208"/>
      <c r="B4" s="208"/>
      <c r="C4" s="208"/>
      <c r="D4" s="248" t="s">
        <v>3</v>
      </c>
      <c r="E4" s="248" t="s">
        <v>131</v>
      </c>
      <c r="F4" s="248"/>
      <c r="G4" s="249" t="s">
        <v>223</v>
      </c>
      <c r="H4" s="249" t="s">
        <v>5</v>
      </c>
      <c r="I4" s="249" t="s">
        <v>224</v>
      </c>
      <c r="J4" s="249" t="s">
        <v>225</v>
      </c>
      <c r="K4" s="208"/>
      <c r="L4" s="208"/>
      <c r="M4" s="208"/>
      <c r="N4" s="208"/>
    </row>
    <row r="5" spans="1:16" s="209" customFormat="1" ht="11.1" customHeight="1">
      <c r="D5" s="231"/>
      <c r="E5" s="248" t="s">
        <v>20</v>
      </c>
      <c r="F5" s="248" t="s">
        <v>21</v>
      </c>
      <c r="G5" s="249"/>
      <c r="H5" s="249" t="s">
        <v>11</v>
      </c>
      <c r="I5" s="249"/>
      <c r="J5" s="249" t="s">
        <v>226</v>
      </c>
    </row>
    <row r="6" spans="1:16" s="209" customFormat="1" ht="11.1" customHeight="1">
      <c r="A6" s="210"/>
      <c r="B6" s="210"/>
      <c r="C6" s="210"/>
      <c r="D6" s="231"/>
      <c r="E6" s="249" t="s">
        <v>227</v>
      </c>
      <c r="F6" s="249" t="s">
        <v>27</v>
      </c>
      <c r="G6" s="249" t="s">
        <v>228</v>
      </c>
      <c r="H6" s="249" t="s">
        <v>17</v>
      </c>
      <c r="I6" s="249" t="s">
        <v>166</v>
      </c>
      <c r="J6" s="249" t="s">
        <v>132</v>
      </c>
      <c r="K6" s="210"/>
      <c r="L6" s="210"/>
      <c r="M6" s="210"/>
      <c r="N6" s="210"/>
    </row>
    <row r="7" spans="1:16" s="209" customFormat="1" ht="11.1" customHeight="1">
      <c r="A7" s="210"/>
      <c r="B7" s="210"/>
      <c r="C7" s="210"/>
      <c r="D7" s="210"/>
      <c r="G7" s="230"/>
      <c r="H7" s="249" t="s">
        <v>133</v>
      </c>
      <c r="I7" s="230"/>
      <c r="J7" s="249" t="s">
        <v>134</v>
      </c>
      <c r="K7" s="210"/>
      <c r="L7" s="210"/>
      <c r="M7" s="210"/>
      <c r="N7" s="210"/>
    </row>
    <row r="8" spans="1:16" ht="11.1" customHeight="1">
      <c r="A8" s="213"/>
      <c r="B8" s="213"/>
      <c r="C8" s="213"/>
      <c r="D8" s="214"/>
      <c r="E8" s="214"/>
      <c r="F8" s="214"/>
      <c r="G8" s="214"/>
      <c r="H8" s="214"/>
      <c r="I8" s="214"/>
      <c r="J8" s="214"/>
      <c r="K8" s="213"/>
      <c r="L8" s="213"/>
      <c r="M8" s="213"/>
      <c r="N8" s="213"/>
    </row>
    <row r="9" spans="1:16" s="213" customFormat="1" ht="11.1" customHeight="1">
      <c r="A9" s="213" t="s">
        <v>3</v>
      </c>
      <c r="D9" s="214">
        <v>3035</v>
      </c>
      <c r="E9" s="214">
        <v>1257</v>
      </c>
      <c r="F9" s="214">
        <v>638</v>
      </c>
      <c r="G9" s="214">
        <v>370</v>
      </c>
      <c r="H9" s="213">
        <v>664</v>
      </c>
      <c r="I9" s="214">
        <v>91</v>
      </c>
      <c r="J9" s="214">
        <v>15</v>
      </c>
      <c r="K9" s="250" t="s">
        <v>3</v>
      </c>
      <c r="O9" s="218"/>
      <c r="P9" s="218"/>
    </row>
    <row r="10" spans="1:16" ht="11.1" customHeight="1">
      <c r="A10" s="210">
        <v>0</v>
      </c>
      <c r="B10" s="219" t="s">
        <v>29</v>
      </c>
      <c r="C10" s="210" t="s">
        <v>182</v>
      </c>
      <c r="D10" s="221">
        <v>2</v>
      </c>
      <c r="E10" s="221" t="s">
        <v>29</v>
      </c>
      <c r="F10" s="221" t="s">
        <v>29</v>
      </c>
      <c r="G10" s="221" t="s">
        <v>29</v>
      </c>
      <c r="H10" s="221" t="s">
        <v>29</v>
      </c>
      <c r="I10" s="221">
        <v>1</v>
      </c>
      <c r="J10" s="221">
        <v>1</v>
      </c>
      <c r="K10" s="210">
        <v>0</v>
      </c>
      <c r="L10" s="219" t="s">
        <v>29</v>
      </c>
      <c r="M10" s="210" t="s">
        <v>183</v>
      </c>
      <c r="O10" s="218"/>
    </row>
    <row r="11" spans="1:16" ht="11.1" customHeight="1">
      <c r="A11" s="210">
        <v>5</v>
      </c>
      <c r="B11" s="219" t="s">
        <v>29</v>
      </c>
      <c r="C11" s="210" t="s">
        <v>184</v>
      </c>
      <c r="D11" s="221">
        <v>10</v>
      </c>
      <c r="E11" s="221" t="s">
        <v>29</v>
      </c>
      <c r="F11" s="221" t="s">
        <v>29</v>
      </c>
      <c r="G11" s="221" t="s">
        <v>29</v>
      </c>
      <c r="H11" s="221" t="s">
        <v>29</v>
      </c>
      <c r="I11" s="221">
        <v>8</v>
      </c>
      <c r="J11" s="221">
        <v>2</v>
      </c>
      <c r="K11" s="210">
        <v>5</v>
      </c>
      <c r="L11" s="219" t="s">
        <v>29</v>
      </c>
      <c r="M11" s="210" t="s">
        <v>185</v>
      </c>
      <c r="O11" s="218"/>
    </row>
    <row r="12" spans="1:16" ht="11.1" customHeight="1">
      <c r="A12" s="210">
        <v>10</v>
      </c>
      <c r="B12" s="219" t="s">
        <v>29</v>
      </c>
      <c r="C12" s="210" t="s">
        <v>186</v>
      </c>
      <c r="D12" s="221">
        <v>24</v>
      </c>
      <c r="E12" s="221" t="s">
        <v>29</v>
      </c>
      <c r="F12" s="221" t="s">
        <v>29</v>
      </c>
      <c r="G12" s="221" t="s">
        <v>29</v>
      </c>
      <c r="H12" s="221" t="s">
        <v>29</v>
      </c>
      <c r="I12" s="221">
        <v>23</v>
      </c>
      <c r="J12" s="221">
        <v>1</v>
      </c>
      <c r="K12" s="210">
        <v>10</v>
      </c>
      <c r="L12" s="219" t="s">
        <v>29</v>
      </c>
      <c r="M12" s="210" t="s">
        <v>187</v>
      </c>
      <c r="O12" s="218"/>
    </row>
    <row r="13" spans="1:16" ht="11.1" customHeight="1">
      <c r="A13" s="210">
        <v>15</v>
      </c>
      <c r="B13" s="219" t="s">
        <v>29</v>
      </c>
      <c r="C13" s="210" t="s">
        <v>188</v>
      </c>
      <c r="D13" s="221">
        <v>34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>
        <v>28</v>
      </c>
      <c r="J13" s="221">
        <v>6</v>
      </c>
      <c r="K13" s="210">
        <v>15</v>
      </c>
      <c r="L13" s="219" t="s">
        <v>29</v>
      </c>
      <c r="M13" s="210" t="s">
        <v>189</v>
      </c>
      <c r="O13" s="218"/>
    </row>
    <row r="14" spans="1:16" ht="11.1" customHeight="1">
      <c r="A14" s="210">
        <v>20</v>
      </c>
      <c r="B14" s="219" t="s">
        <v>29</v>
      </c>
      <c r="C14" s="210" t="s">
        <v>190</v>
      </c>
      <c r="D14" s="221">
        <v>31</v>
      </c>
      <c r="E14" s="221" t="s">
        <v>29</v>
      </c>
      <c r="F14" s="221" t="s">
        <v>29</v>
      </c>
      <c r="G14" s="221">
        <v>1</v>
      </c>
      <c r="H14" s="221" t="s">
        <v>29</v>
      </c>
      <c r="I14" s="221">
        <v>28</v>
      </c>
      <c r="J14" s="221">
        <v>2</v>
      </c>
      <c r="K14" s="210">
        <v>20</v>
      </c>
      <c r="L14" s="219" t="s">
        <v>29</v>
      </c>
      <c r="M14" s="210" t="s">
        <v>191</v>
      </c>
      <c r="O14" s="218"/>
    </row>
    <row r="15" spans="1:16" ht="11.1" customHeight="1">
      <c r="A15" s="210">
        <v>25</v>
      </c>
      <c r="B15" s="219" t="s">
        <v>29</v>
      </c>
      <c r="C15" s="210" t="s">
        <v>192</v>
      </c>
      <c r="D15" s="221">
        <v>7</v>
      </c>
      <c r="E15" s="221" t="s">
        <v>29</v>
      </c>
      <c r="F15" s="221" t="s">
        <v>29</v>
      </c>
      <c r="G15" s="221">
        <v>1</v>
      </c>
      <c r="H15" s="220" t="s">
        <v>29</v>
      </c>
      <c r="I15" s="221">
        <v>3</v>
      </c>
      <c r="J15" s="221">
        <v>3</v>
      </c>
      <c r="K15" s="210">
        <v>25</v>
      </c>
      <c r="L15" s="219" t="s">
        <v>29</v>
      </c>
      <c r="M15" s="210" t="s">
        <v>193</v>
      </c>
      <c r="O15" s="218"/>
    </row>
    <row r="16" spans="1:16" ht="11.1" customHeight="1">
      <c r="A16" s="210">
        <v>30</v>
      </c>
      <c r="B16" s="219" t="s">
        <v>29</v>
      </c>
      <c r="C16" s="210" t="s">
        <v>194</v>
      </c>
      <c r="D16" s="221">
        <v>9</v>
      </c>
      <c r="E16" s="221" t="s">
        <v>29</v>
      </c>
      <c r="F16" s="221" t="s">
        <v>29</v>
      </c>
      <c r="G16" s="221">
        <v>8</v>
      </c>
      <c r="H16" s="210">
        <v>1</v>
      </c>
      <c r="I16" s="221" t="s">
        <v>29</v>
      </c>
      <c r="J16" s="221" t="s">
        <v>29</v>
      </c>
      <c r="K16" s="210">
        <v>30</v>
      </c>
      <c r="L16" s="219" t="s">
        <v>29</v>
      </c>
      <c r="M16" s="210" t="s">
        <v>195</v>
      </c>
      <c r="O16" s="218"/>
    </row>
    <row r="17" spans="1:255" ht="11.1" customHeight="1">
      <c r="A17" s="210">
        <v>35</v>
      </c>
      <c r="B17" s="219" t="s">
        <v>29</v>
      </c>
      <c r="C17" s="210" t="s">
        <v>196</v>
      </c>
      <c r="D17" s="221">
        <v>23</v>
      </c>
      <c r="E17" s="221" t="s">
        <v>29</v>
      </c>
      <c r="F17" s="221" t="s">
        <v>29</v>
      </c>
      <c r="G17" s="221">
        <v>19</v>
      </c>
      <c r="H17" s="210">
        <v>4</v>
      </c>
      <c r="I17" s="221" t="s">
        <v>29</v>
      </c>
      <c r="J17" s="221" t="s">
        <v>29</v>
      </c>
      <c r="K17" s="210">
        <v>35</v>
      </c>
      <c r="L17" s="219" t="s">
        <v>29</v>
      </c>
      <c r="M17" s="210" t="s">
        <v>197</v>
      </c>
      <c r="O17" s="218"/>
    </row>
    <row r="18" spans="1:255" ht="11.1" customHeight="1">
      <c r="A18" s="210">
        <v>40</v>
      </c>
      <c r="B18" s="219" t="s">
        <v>29</v>
      </c>
      <c r="C18" s="210" t="s">
        <v>198</v>
      </c>
      <c r="D18" s="221">
        <v>46</v>
      </c>
      <c r="E18" s="221" t="s">
        <v>29</v>
      </c>
      <c r="F18" s="221" t="s">
        <v>29</v>
      </c>
      <c r="G18" s="210">
        <v>35</v>
      </c>
      <c r="H18" s="210">
        <v>11</v>
      </c>
      <c r="I18" s="221" t="s">
        <v>29</v>
      </c>
      <c r="J18" s="221" t="s">
        <v>29</v>
      </c>
      <c r="K18" s="210">
        <v>40</v>
      </c>
      <c r="L18" s="219" t="s">
        <v>29</v>
      </c>
      <c r="M18" s="210" t="s">
        <v>199</v>
      </c>
      <c r="O18" s="218"/>
    </row>
    <row r="19" spans="1:255" ht="11.1" customHeight="1">
      <c r="A19" s="210">
        <v>45</v>
      </c>
      <c r="B19" s="219" t="s">
        <v>29</v>
      </c>
      <c r="C19" s="210" t="s">
        <v>200</v>
      </c>
      <c r="D19" s="221">
        <v>61</v>
      </c>
      <c r="E19" s="221" t="s">
        <v>29</v>
      </c>
      <c r="F19" s="221" t="s">
        <v>29</v>
      </c>
      <c r="G19" s="221">
        <v>43</v>
      </c>
      <c r="H19" s="210">
        <v>18</v>
      </c>
      <c r="I19" s="221" t="s">
        <v>29</v>
      </c>
      <c r="J19" s="221" t="s">
        <v>29</v>
      </c>
      <c r="K19" s="210">
        <v>45</v>
      </c>
      <c r="L19" s="219" t="s">
        <v>29</v>
      </c>
      <c r="M19" s="210" t="s">
        <v>201</v>
      </c>
      <c r="O19" s="218"/>
    </row>
    <row r="20" spans="1:255" ht="11.1" customHeight="1">
      <c r="A20" s="210">
        <v>50</v>
      </c>
      <c r="B20" s="219" t="s">
        <v>29</v>
      </c>
      <c r="C20" s="210" t="s">
        <v>202</v>
      </c>
      <c r="D20" s="221">
        <v>102</v>
      </c>
      <c r="E20" s="221" t="s">
        <v>29</v>
      </c>
      <c r="F20" s="221" t="s">
        <v>29</v>
      </c>
      <c r="G20" s="221">
        <v>81</v>
      </c>
      <c r="H20" s="210">
        <v>21</v>
      </c>
      <c r="I20" s="221" t="s">
        <v>29</v>
      </c>
      <c r="J20" s="221" t="s">
        <v>29</v>
      </c>
      <c r="K20" s="210">
        <v>50</v>
      </c>
      <c r="L20" s="219" t="s">
        <v>29</v>
      </c>
      <c r="M20" s="210" t="s">
        <v>203</v>
      </c>
      <c r="O20" s="218"/>
    </row>
    <row r="21" spans="1:255" ht="11.1" customHeight="1">
      <c r="A21" s="210">
        <v>55</v>
      </c>
      <c r="B21" s="219" t="s">
        <v>29</v>
      </c>
      <c r="C21" s="210" t="s">
        <v>204</v>
      </c>
      <c r="D21" s="221">
        <v>141</v>
      </c>
      <c r="E21" s="221" t="s">
        <v>29</v>
      </c>
      <c r="F21" s="221" t="s">
        <v>29</v>
      </c>
      <c r="G21" s="221">
        <v>86</v>
      </c>
      <c r="H21" s="210">
        <v>55</v>
      </c>
      <c r="I21" s="221" t="s">
        <v>29</v>
      </c>
      <c r="J21" s="221" t="s">
        <v>29</v>
      </c>
      <c r="K21" s="210">
        <v>55</v>
      </c>
      <c r="L21" s="219" t="s">
        <v>29</v>
      </c>
      <c r="M21" s="210" t="s">
        <v>205</v>
      </c>
      <c r="O21" s="218"/>
    </row>
    <row r="22" spans="1:255" ht="11.1" customHeight="1">
      <c r="A22" s="210">
        <v>60</v>
      </c>
      <c r="B22" s="219" t="s">
        <v>29</v>
      </c>
      <c r="C22" s="210" t="s">
        <v>206</v>
      </c>
      <c r="D22" s="221">
        <v>614</v>
      </c>
      <c r="E22" s="221">
        <v>316</v>
      </c>
      <c r="F22" s="221">
        <v>158</v>
      </c>
      <c r="G22" s="221">
        <v>92</v>
      </c>
      <c r="H22" s="210">
        <v>48</v>
      </c>
      <c r="I22" s="221" t="s">
        <v>29</v>
      </c>
      <c r="J22" s="221" t="s">
        <v>29</v>
      </c>
      <c r="K22" s="210">
        <v>60</v>
      </c>
      <c r="L22" s="219" t="s">
        <v>29</v>
      </c>
      <c r="M22" s="210" t="s">
        <v>207</v>
      </c>
      <c r="O22" s="218"/>
    </row>
    <row r="23" spans="1:255" ht="11.1" customHeight="1">
      <c r="A23" s="210">
        <v>65</v>
      </c>
      <c r="B23" s="219" t="s">
        <v>29</v>
      </c>
      <c r="C23" s="210" t="s">
        <v>208</v>
      </c>
      <c r="D23" s="221">
        <v>603</v>
      </c>
      <c r="E23" s="221">
        <v>327</v>
      </c>
      <c r="F23" s="221">
        <v>200</v>
      </c>
      <c r="G23" s="221">
        <v>4</v>
      </c>
      <c r="H23" s="210">
        <v>72</v>
      </c>
      <c r="I23" s="221" t="s">
        <v>29</v>
      </c>
      <c r="J23" s="221" t="s">
        <v>29</v>
      </c>
      <c r="K23" s="210">
        <v>65</v>
      </c>
      <c r="L23" s="219" t="s">
        <v>29</v>
      </c>
      <c r="M23" s="210" t="s">
        <v>209</v>
      </c>
      <c r="O23" s="218"/>
    </row>
    <row r="24" spans="1:255" ht="11.1" customHeight="1">
      <c r="A24" s="210">
        <v>70</v>
      </c>
      <c r="B24" s="219" t="s">
        <v>29</v>
      </c>
      <c r="C24" s="210" t="s">
        <v>210</v>
      </c>
      <c r="D24" s="221">
        <v>413</v>
      </c>
      <c r="E24" s="221">
        <v>231</v>
      </c>
      <c r="F24" s="221">
        <v>112</v>
      </c>
      <c r="G24" s="221" t="s">
        <v>29</v>
      </c>
      <c r="H24" s="210">
        <v>70</v>
      </c>
      <c r="I24" s="221" t="s">
        <v>29</v>
      </c>
      <c r="J24" s="221" t="s">
        <v>29</v>
      </c>
      <c r="K24" s="210">
        <v>70</v>
      </c>
      <c r="L24" s="219" t="s">
        <v>29</v>
      </c>
      <c r="M24" s="210" t="s">
        <v>211</v>
      </c>
      <c r="O24" s="218"/>
    </row>
    <row r="25" spans="1:255" ht="11.1" customHeight="1">
      <c r="A25" s="210">
        <v>75</v>
      </c>
      <c r="B25" s="219" t="s">
        <v>29</v>
      </c>
      <c r="C25" s="210" t="s">
        <v>212</v>
      </c>
      <c r="D25" s="221">
        <v>364</v>
      </c>
      <c r="E25" s="221">
        <v>173</v>
      </c>
      <c r="F25" s="221">
        <v>78</v>
      </c>
      <c r="G25" s="221" t="s">
        <v>29</v>
      </c>
      <c r="H25" s="210">
        <v>113</v>
      </c>
      <c r="I25" s="221" t="s">
        <v>29</v>
      </c>
      <c r="J25" s="221" t="s">
        <v>29</v>
      </c>
      <c r="K25" s="210">
        <v>75</v>
      </c>
      <c r="L25" s="219" t="s">
        <v>29</v>
      </c>
      <c r="M25" s="210" t="s">
        <v>213</v>
      </c>
      <c r="O25" s="218"/>
    </row>
    <row r="26" spans="1:255" ht="11.1" customHeight="1">
      <c r="A26" s="210">
        <v>80</v>
      </c>
      <c r="B26" s="219" t="s">
        <v>29</v>
      </c>
      <c r="C26" s="210" t="s">
        <v>214</v>
      </c>
      <c r="D26" s="221">
        <v>282</v>
      </c>
      <c r="E26" s="221">
        <v>117</v>
      </c>
      <c r="F26" s="221">
        <v>57</v>
      </c>
      <c r="G26" s="221" t="s">
        <v>29</v>
      </c>
      <c r="H26" s="210">
        <v>108</v>
      </c>
      <c r="I26" s="221" t="s">
        <v>29</v>
      </c>
      <c r="J26" s="221" t="s">
        <v>29</v>
      </c>
      <c r="K26" s="210">
        <v>80</v>
      </c>
      <c r="L26" s="219" t="s">
        <v>29</v>
      </c>
      <c r="M26" s="210" t="s">
        <v>215</v>
      </c>
      <c r="O26" s="218"/>
    </row>
    <row r="27" spans="1:255" ht="11.1" customHeight="1">
      <c r="A27" s="210">
        <v>85</v>
      </c>
      <c r="B27" s="219" t="s">
        <v>29</v>
      </c>
      <c r="C27" s="210" t="s">
        <v>216</v>
      </c>
      <c r="D27" s="233">
        <v>169</v>
      </c>
      <c r="E27" s="221">
        <v>63</v>
      </c>
      <c r="F27" s="221">
        <v>21</v>
      </c>
      <c r="G27" s="221" t="s">
        <v>29</v>
      </c>
      <c r="H27" s="210">
        <v>85</v>
      </c>
      <c r="I27" s="221" t="s">
        <v>29</v>
      </c>
      <c r="J27" s="221" t="s">
        <v>29</v>
      </c>
      <c r="K27" s="210">
        <v>85</v>
      </c>
      <c r="L27" s="219" t="s">
        <v>29</v>
      </c>
      <c r="M27" s="210" t="s">
        <v>217</v>
      </c>
      <c r="O27" s="218"/>
    </row>
    <row r="28" spans="1:255" ht="11.1" customHeight="1">
      <c r="A28" s="210">
        <v>90</v>
      </c>
      <c r="B28" s="210" t="s">
        <v>66</v>
      </c>
      <c r="D28" s="233">
        <v>100</v>
      </c>
      <c r="E28" s="233">
        <v>30</v>
      </c>
      <c r="F28" s="233">
        <v>12</v>
      </c>
      <c r="G28" s="221" t="s">
        <v>29</v>
      </c>
      <c r="H28" s="210">
        <v>58</v>
      </c>
      <c r="I28" s="221" t="s">
        <v>29</v>
      </c>
      <c r="J28" s="221" t="s">
        <v>29</v>
      </c>
      <c r="K28" s="210">
        <v>90</v>
      </c>
      <c r="L28" s="210" t="s">
        <v>218</v>
      </c>
      <c r="O28" s="218"/>
    </row>
    <row r="29" spans="1:255" ht="11.1" customHeight="1">
      <c r="A29" s="209"/>
      <c r="B29" s="209"/>
      <c r="C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255" ht="11.1" customHeight="1">
      <c r="A30" s="251" t="s">
        <v>167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</row>
    <row r="31" spans="1:255" ht="11.1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</row>
    <row r="32" spans="1:255" s="209" customFormat="1" ht="11.1" customHeight="1">
      <c r="A32" s="209" t="s">
        <v>118</v>
      </c>
      <c r="N32" s="228"/>
    </row>
    <row r="33" spans="1:14" s="209" customFormat="1" ht="11.1" customHeight="1">
      <c r="A33" s="209" t="s">
        <v>168</v>
      </c>
      <c r="C33" s="228"/>
      <c r="M33" s="228" t="s">
        <v>229</v>
      </c>
    </row>
    <row r="34" spans="1:14" ht="11.1" customHeight="1">
      <c r="A34" s="229"/>
      <c r="B34" s="229"/>
      <c r="C34" s="229"/>
      <c r="D34" s="230"/>
      <c r="E34" s="230"/>
      <c r="F34" s="230"/>
      <c r="G34" s="230"/>
      <c r="H34" s="230"/>
      <c r="I34" s="209"/>
      <c r="J34" s="209"/>
      <c r="K34" s="209"/>
      <c r="L34" s="229"/>
      <c r="M34" s="229"/>
      <c r="N34" s="228"/>
    </row>
    <row r="35" spans="1:14" ht="11.1" customHeight="1">
      <c r="A35" s="208"/>
      <c r="B35" s="232"/>
      <c r="D35" s="232"/>
      <c r="E35" s="232"/>
      <c r="F35" s="231"/>
      <c r="G35" s="231"/>
      <c r="H35" s="231"/>
      <c r="I35" s="231"/>
      <c r="J35" s="231"/>
    </row>
    <row r="36" spans="1:14" ht="11.1" customHeight="1">
      <c r="B36" s="252"/>
    </row>
    <row r="37" spans="1:14" ht="11.1" customHeight="1">
      <c r="A37" s="231"/>
      <c r="B37" s="221"/>
      <c r="H37" s="233"/>
    </row>
    <row r="38" spans="1:14" ht="11.1" customHeight="1">
      <c r="B38" s="252"/>
    </row>
    <row r="39" spans="1:14" ht="11.1" customHeight="1">
      <c r="B39" s="252"/>
    </row>
    <row r="40" spans="1:14" ht="11.1" customHeight="1">
      <c r="B40" s="252"/>
    </row>
    <row r="41" spans="1:14" ht="11.1" customHeight="1">
      <c r="B41" s="252"/>
      <c r="I41" s="234"/>
    </row>
    <row r="42" spans="1:14" ht="11.1" customHeight="1">
      <c r="B42" s="252"/>
    </row>
    <row r="43" spans="1:14" ht="11.1" customHeight="1">
      <c r="B43" s="252"/>
    </row>
  </sheetData>
  <printOptions horizontalCentered="1" gridLinesSet="0"/>
  <pageMargins left="0.24" right="0.24" top="0.196850393700787" bottom="0.82677165354330695" header="0.4921259845" footer="0.4921259845"/>
  <pageSetup paperSize="9" orientation="portrait" r:id="rId1"/>
  <headerFooter alignWithMargins="0">
    <oddFooter>&amp;L&amp;"Arial Narrow,Normal"&amp;8Version: 26.04.2005 - Prochaine mise à jour: 31.01.2006
Service de la statistique du canton de Fribourg-RM-&amp;F-&amp;D-&amp;T&amp;R&amp;"Arial Narrow,Normal"&amp;8&amp;P/&amp;N</oddFooter>
  </headerFooter>
  <rowBreaks count="2" manualBreakCount="2">
    <brk id="33" max="65535" man="1"/>
    <brk id="59" max="6553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A5C3-77A7-45F1-851C-58571C456159}">
  <dimension ref="A1:IU43"/>
  <sheetViews>
    <sheetView showGridLines="0" topLeftCell="E4" zoomScale="130" zoomScaleNormal="130" workbookViewId="0"/>
  </sheetViews>
  <sheetFormatPr baseColWidth="10" defaultColWidth="13.7109375" defaultRowHeight="11.1" customHeight="1"/>
  <cols>
    <col min="1" max="1" width="4.7109375" style="210" customWidth="1"/>
    <col min="2" max="2" width="1.7109375" style="210" customWidth="1"/>
    <col min="3" max="3" width="8.140625" style="210" customWidth="1"/>
    <col min="4" max="10" width="12.42578125" style="210" customWidth="1"/>
    <col min="11" max="11" width="7.42578125" style="210" customWidth="1"/>
    <col min="12" max="12" width="1.7109375" style="210" customWidth="1"/>
    <col min="13" max="13" width="10.28515625" style="210" customWidth="1"/>
    <col min="14" max="14" width="5.7109375" style="210" customWidth="1"/>
    <col min="15" max="256" width="13.7109375" style="210"/>
    <col min="257" max="257" width="4.7109375" style="210" customWidth="1"/>
    <col min="258" max="258" width="1.7109375" style="210" customWidth="1"/>
    <col min="259" max="259" width="8.140625" style="210" customWidth="1"/>
    <col min="260" max="266" width="12.42578125" style="210" customWidth="1"/>
    <col min="267" max="267" width="7.42578125" style="210" customWidth="1"/>
    <col min="268" max="268" width="1.7109375" style="210" customWidth="1"/>
    <col min="269" max="269" width="10.28515625" style="210" customWidth="1"/>
    <col min="270" max="270" width="5.7109375" style="210" customWidth="1"/>
    <col min="271" max="512" width="13.7109375" style="210"/>
    <col min="513" max="513" width="4.7109375" style="210" customWidth="1"/>
    <col min="514" max="514" width="1.7109375" style="210" customWidth="1"/>
    <col min="515" max="515" width="8.140625" style="210" customWidth="1"/>
    <col min="516" max="522" width="12.42578125" style="210" customWidth="1"/>
    <col min="523" max="523" width="7.42578125" style="210" customWidth="1"/>
    <col min="524" max="524" width="1.7109375" style="210" customWidth="1"/>
    <col min="525" max="525" width="10.28515625" style="210" customWidth="1"/>
    <col min="526" max="526" width="5.7109375" style="210" customWidth="1"/>
    <col min="527" max="768" width="13.7109375" style="210"/>
    <col min="769" max="769" width="4.7109375" style="210" customWidth="1"/>
    <col min="770" max="770" width="1.7109375" style="210" customWidth="1"/>
    <col min="771" max="771" width="8.140625" style="210" customWidth="1"/>
    <col min="772" max="778" width="12.42578125" style="210" customWidth="1"/>
    <col min="779" max="779" width="7.42578125" style="210" customWidth="1"/>
    <col min="780" max="780" width="1.7109375" style="210" customWidth="1"/>
    <col min="781" max="781" width="10.28515625" style="210" customWidth="1"/>
    <col min="782" max="782" width="5.7109375" style="210" customWidth="1"/>
    <col min="783" max="1024" width="13.7109375" style="210"/>
    <col min="1025" max="1025" width="4.7109375" style="210" customWidth="1"/>
    <col min="1026" max="1026" width="1.7109375" style="210" customWidth="1"/>
    <col min="1027" max="1027" width="8.140625" style="210" customWidth="1"/>
    <col min="1028" max="1034" width="12.42578125" style="210" customWidth="1"/>
    <col min="1035" max="1035" width="7.42578125" style="210" customWidth="1"/>
    <col min="1036" max="1036" width="1.7109375" style="210" customWidth="1"/>
    <col min="1037" max="1037" width="10.28515625" style="210" customWidth="1"/>
    <col min="1038" max="1038" width="5.7109375" style="210" customWidth="1"/>
    <col min="1039" max="1280" width="13.7109375" style="210"/>
    <col min="1281" max="1281" width="4.7109375" style="210" customWidth="1"/>
    <col min="1282" max="1282" width="1.7109375" style="210" customWidth="1"/>
    <col min="1283" max="1283" width="8.140625" style="210" customWidth="1"/>
    <col min="1284" max="1290" width="12.42578125" style="210" customWidth="1"/>
    <col min="1291" max="1291" width="7.42578125" style="210" customWidth="1"/>
    <col min="1292" max="1292" width="1.7109375" style="210" customWidth="1"/>
    <col min="1293" max="1293" width="10.28515625" style="210" customWidth="1"/>
    <col min="1294" max="1294" width="5.7109375" style="210" customWidth="1"/>
    <col min="1295" max="1536" width="13.7109375" style="210"/>
    <col min="1537" max="1537" width="4.7109375" style="210" customWidth="1"/>
    <col min="1538" max="1538" width="1.7109375" style="210" customWidth="1"/>
    <col min="1539" max="1539" width="8.140625" style="210" customWidth="1"/>
    <col min="1540" max="1546" width="12.42578125" style="210" customWidth="1"/>
    <col min="1547" max="1547" width="7.42578125" style="210" customWidth="1"/>
    <col min="1548" max="1548" width="1.7109375" style="210" customWidth="1"/>
    <col min="1549" max="1549" width="10.28515625" style="210" customWidth="1"/>
    <col min="1550" max="1550" width="5.7109375" style="210" customWidth="1"/>
    <col min="1551" max="1792" width="13.7109375" style="210"/>
    <col min="1793" max="1793" width="4.7109375" style="210" customWidth="1"/>
    <col min="1794" max="1794" width="1.7109375" style="210" customWidth="1"/>
    <col min="1795" max="1795" width="8.140625" style="210" customWidth="1"/>
    <col min="1796" max="1802" width="12.42578125" style="210" customWidth="1"/>
    <col min="1803" max="1803" width="7.42578125" style="210" customWidth="1"/>
    <col min="1804" max="1804" width="1.7109375" style="210" customWidth="1"/>
    <col min="1805" max="1805" width="10.28515625" style="210" customWidth="1"/>
    <col min="1806" max="1806" width="5.7109375" style="210" customWidth="1"/>
    <col min="1807" max="2048" width="13.7109375" style="210"/>
    <col min="2049" max="2049" width="4.7109375" style="210" customWidth="1"/>
    <col min="2050" max="2050" width="1.7109375" style="210" customWidth="1"/>
    <col min="2051" max="2051" width="8.140625" style="210" customWidth="1"/>
    <col min="2052" max="2058" width="12.42578125" style="210" customWidth="1"/>
    <col min="2059" max="2059" width="7.42578125" style="210" customWidth="1"/>
    <col min="2060" max="2060" width="1.7109375" style="210" customWidth="1"/>
    <col min="2061" max="2061" width="10.28515625" style="210" customWidth="1"/>
    <col min="2062" max="2062" width="5.7109375" style="210" customWidth="1"/>
    <col min="2063" max="2304" width="13.7109375" style="210"/>
    <col min="2305" max="2305" width="4.7109375" style="210" customWidth="1"/>
    <col min="2306" max="2306" width="1.7109375" style="210" customWidth="1"/>
    <col min="2307" max="2307" width="8.140625" style="210" customWidth="1"/>
    <col min="2308" max="2314" width="12.42578125" style="210" customWidth="1"/>
    <col min="2315" max="2315" width="7.42578125" style="210" customWidth="1"/>
    <col min="2316" max="2316" width="1.7109375" style="210" customWidth="1"/>
    <col min="2317" max="2317" width="10.28515625" style="210" customWidth="1"/>
    <col min="2318" max="2318" width="5.7109375" style="210" customWidth="1"/>
    <col min="2319" max="2560" width="13.7109375" style="210"/>
    <col min="2561" max="2561" width="4.7109375" style="210" customWidth="1"/>
    <col min="2562" max="2562" width="1.7109375" style="210" customWidth="1"/>
    <col min="2563" max="2563" width="8.140625" style="210" customWidth="1"/>
    <col min="2564" max="2570" width="12.42578125" style="210" customWidth="1"/>
    <col min="2571" max="2571" width="7.42578125" style="210" customWidth="1"/>
    <col min="2572" max="2572" width="1.7109375" style="210" customWidth="1"/>
    <col min="2573" max="2573" width="10.28515625" style="210" customWidth="1"/>
    <col min="2574" max="2574" width="5.7109375" style="210" customWidth="1"/>
    <col min="2575" max="2816" width="13.7109375" style="210"/>
    <col min="2817" max="2817" width="4.7109375" style="210" customWidth="1"/>
    <col min="2818" max="2818" width="1.7109375" style="210" customWidth="1"/>
    <col min="2819" max="2819" width="8.140625" style="210" customWidth="1"/>
    <col min="2820" max="2826" width="12.42578125" style="210" customWidth="1"/>
    <col min="2827" max="2827" width="7.42578125" style="210" customWidth="1"/>
    <col min="2828" max="2828" width="1.7109375" style="210" customWidth="1"/>
    <col min="2829" max="2829" width="10.28515625" style="210" customWidth="1"/>
    <col min="2830" max="2830" width="5.7109375" style="210" customWidth="1"/>
    <col min="2831" max="3072" width="13.7109375" style="210"/>
    <col min="3073" max="3073" width="4.7109375" style="210" customWidth="1"/>
    <col min="3074" max="3074" width="1.7109375" style="210" customWidth="1"/>
    <col min="3075" max="3075" width="8.140625" style="210" customWidth="1"/>
    <col min="3076" max="3082" width="12.42578125" style="210" customWidth="1"/>
    <col min="3083" max="3083" width="7.42578125" style="210" customWidth="1"/>
    <col min="3084" max="3084" width="1.7109375" style="210" customWidth="1"/>
    <col min="3085" max="3085" width="10.28515625" style="210" customWidth="1"/>
    <col min="3086" max="3086" width="5.7109375" style="210" customWidth="1"/>
    <col min="3087" max="3328" width="13.7109375" style="210"/>
    <col min="3329" max="3329" width="4.7109375" style="210" customWidth="1"/>
    <col min="3330" max="3330" width="1.7109375" style="210" customWidth="1"/>
    <col min="3331" max="3331" width="8.140625" style="210" customWidth="1"/>
    <col min="3332" max="3338" width="12.42578125" style="210" customWidth="1"/>
    <col min="3339" max="3339" width="7.42578125" style="210" customWidth="1"/>
    <col min="3340" max="3340" width="1.7109375" style="210" customWidth="1"/>
    <col min="3341" max="3341" width="10.28515625" style="210" customWidth="1"/>
    <col min="3342" max="3342" width="5.7109375" style="210" customWidth="1"/>
    <col min="3343" max="3584" width="13.7109375" style="210"/>
    <col min="3585" max="3585" width="4.7109375" style="210" customWidth="1"/>
    <col min="3586" max="3586" width="1.7109375" style="210" customWidth="1"/>
    <col min="3587" max="3587" width="8.140625" style="210" customWidth="1"/>
    <col min="3588" max="3594" width="12.42578125" style="210" customWidth="1"/>
    <col min="3595" max="3595" width="7.42578125" style="210" customWidth="1"/>
    <col min="3596" max="3596" width="1.7109375" style="210" customWidth="1"/>
    <col min="3597" max="3597" width="10.28515625" style="210" customWidth="1"/>
    <col min="3598" max="3598" width="5.7109375" style="210" customWidth="1"/>
    <col min="3599" max="3840" width="13.7109375" style="210"/>
    <col min="3841" max="3841" width="4.7109375" style="210" customWidth="1"/>
    <col min="3842" max="3842" width="1.7109375" style="210" customWidth="1"/>
    <col min="3843" max="3843" width="8.140625" style="210" customWidth="1"/>
    <col min="3844" max="3850" width="12.42578125" style="210" customWidth="1"/>
    <col min="3851" max="3851" width="7.42578125" style="210" customWidth="1"/>
    <col min="3852" max="3852" width="1.7109375" style="210" customWidth="1"/>
    <col min="3853" max="3853" width="10.28515625" style="210" customWidth="1"/>
    <col min="3854" max="3854" width="5.7109375" style="210" customWidth="1"/>
    <col min="3855" max="4096" width="13.7109375" style="210"/>
    <col min="4097" max="4097" width="4.7109375" style="210" customWidth="1"/>
    <col min="4098" max="4098" width="1.7109375" style="210" customWidth="1"/>
    <col min="4099" max="4099" width="8.140625" style="210" customWidth="1"/>
    <col min="4100" max="4106" width="12.42578125" style="210" customWidth="1"/>
    <col min="4107" max="4107" width="7.42578125" style="210" customWidth="1"/>
    <col min="4108" max="4108" width="1.7109375" style="210" customWidth="1"/>
    <col min="4109" max="4109" width="10.28515625" style="210" customWidth="1"/>
    <col min="4110" max="4110" width="5.7109375" style="210" customWidth="1"/>
    <col min="4111" max="4352" width="13.7109375" style="210"/>
    <col min="4353" max="4353" width="4.7109375" style="210" customWidth="1"/>
    <col min="4354" max="4354" width="1.7109375" style="210" customWidth="1"/>
    <col min="4355" max="4355" width="8.140625" style="210" customWidth="1"/>
    <col min="4356" max="4362" width="12.42578125" style="210" customWidth="1"/>
    <col min="4363" max="4363" width="7.42578125" style="210" customWidth="1"/>
    <col min="4364" max="4364" width="1.7109375" style="210" customWidth="1"/>
    <col min="4365" max="4365" width="10.28515625" style="210" customWidth="1"/>
    <col min="4366" max="4366" width="5.7109375" style="210" customWidth="1"/>
    <col min="4367" max="4608" width="13.7109375" style="210"/>
    <col min="4609" max="4609" width="4.7109375" style="210" customWidth="1"/>
    <col min="4610" max="4610" width="1.7109375" style="210" customWidth="1"/>
    <col min="4611" max="4611" width="8.140625" style="210" customWidth="1"/>
    <col min="4612" max="4618" width="12.42578125" style="210" customWidth="1"/>
    <col min="4619" max="4619" width="7.42578125" style="210" customWidth="1"/>
    <col min="4620" max="4620" width="1.7109375" style="210" customWidth="1"/>
    <col min="4621" max="4621" width="10.28515625" style="210" customWidth="1"/>
    <col min="4622" max="4622" width="5.7109375" style="210" customWidth="1"/>
    <col min="4623" max="4864" width="13.7109375" style="210"/>
    <col min="4865" max="4865" width="4.7109375" style="210" customWidth="1"/>
    <col min="4866" max="4866" width="1.7109375" style="210" customWidth="1"/>
    <col min="4867" max="4867" width="8.140625" style="210" customWidth="1"/>
    <col min="4868" max="4874" width="12.42578125" style="210" customWidth="1"/>
    <col min="4875" max="4875" width="7.42578125" style="210" customWidth="1"/>
    <col min="4876" max="4876" width="1.7109375" style="210" customWidth="1"/>
    <col min="4877" max="4877" width="10.28515625" style="210" customWidth="1"/>
    <col min="4878" max="4878" width="5.7109375" style="210" customWidth="1"/>
    <col min="4879" max="5120" width="13.7109375" style="210"/>
    <col min="5121" max="5121" width="4.7109375" style="210" customWidth="1"/>
    <col min="5122" max="5122" width="1.7109375" style="210" customWidth="1"/>
    <col min="5123" max="5123" width="8.140625" style="210" customWidth="1"/>
    <col min="5124" max="5130" width="12.42578125" style="210" customWidth="1"/>
    <col min="5131" max="5131" width="7.42578125" style="210" customWidth="1"/>
    <col min="5132" max="5132" width="1.7109375" style="210" customWidth="1"/>
    <col min="5133" max="5133" width="10.28515625" style="210" customWidth="1"/>
    <col min="5134" max="5134" width="5.7109375" style="210" customWidth="1"/>
    <col min="5135" max="5376" width="13.7109375" style="210"/>
    <col min="5377" max="5377" width="4.7109375" style="210" customWidth="1"/>
    <col min="5378" max="5378" width="1.7109375" style="210" customWidth="1"/>
    <col min="5379" max="5379" width="8.140625" style="210" customWidth="1"/>
    <col min="5380" max="5386" width="12.42578125" style="210" customWidth="1"/>
    <col min="5387" max="5387" width="7.42578125" style="210" customWidth="1"/>
    <col min="5388" max="5388" width="1.7109375" style="210" customWidth="1"/>
    <col min="5389" max="5389" width="10.28515625" style="210" customWidth="1"/>
    <col min="5390" max="5390" width="5.7109375" style="210" customWidth="1"/>
    <col min="5391" max="5632" width="13.7109375" style="210"/>
    <col min="5633" max="5633" width="4.7109375" style="210" customWidth="1"/>
    <col min="5634" max="5634" width="1.7109375" style="210" customWidth="1"/>
    <col min="5635" max="5635" width="8.140625" style="210" customWidth="1"/>
    <col min="5636" max="5642" width="12.42578125" style="210" customWidth="1"/>
    <col min="5643" max="5643" width="7.42578125" style="210" customWidth="1"/>
    <col min="5644" max="5644" width="1.7109375" style="210" customWidth="1"/>
    <col min="5645" max="5645" width="10.28515625" style="210" customWidth="1"/>
    <col min="5646" max="5646" width="5.7109375" style="210" customWidth="1"/>
    <col min="5647" max="5888" width="13.7109375" style="210"/>
    <col min="5889" max="5889" width="4.7109375" style="210" customWidth="1"/>
    <col min="5890" max="5890" width="1.7109375" style="210" customWidth="1"/>
    <col min="5891" max="5891" width="8.140625" style="210" customWidth="1"/>
    <col min="5892" max="5898" width="12.42578125" style="210" customWidth="1"/>
    <col min="5899" max="5899" width="7.42578125" style="210" customWidth="1"/>
    <col min="5900" max="5900" width="1.7109375" style="210" customWidth="1"/>
    <col min="5901" max="5901" width="10.28515625" style="210" customWidth="1"/>
    <col min="5902" max="5902" width="5.7109375" style="210" customWidth="1"/>
    <col min="5903" max="6144" width="13.7109375" style="210"/>
    <col min="6145" max="6145" width="4.7109375" style="210" customWidth="1"/>
    <col min="6146" max="6146" width="1.7109375" style="210" customWidth="1"/>
    <col min="6147" max="6147" width="8.140625" style="210" customWidth="1"/>
    <col min="6148" max="6154" width="12.42578125" style="210" customWidth="1"/>
    <col min="6155" max="6155" width="7.42578125" style="210" customWidth="1"/>
    <col min="6156" max="6156" width="1.7109375" style="210" customWidth="1"/>
    <col min="6157" max="6157" width="10.28515625" style="210" customWidth="1"/>
    <col min="6158" max="6158" width="5.7109375" style="210" customWidth="1"/>
    <col min="6159" max="6400" width="13.7109375" style="210"/>
    <col min="6401" max="6401" width="4.7109375" style="210" customWidth="1"/>
    <col min="6402" max="6402" width="1.7109375" style="210" customWidth="1"/>
    <col min="6403" max="6403" width="8.140625" style="210" customWidth="1"/>
    <col min="6404" max="6410" width="12.42578125" style="210" customWidth="1"/>
    <col min="6411" max="6411" width="7.42578125" style="210" customWidth="1"/>
    <col min="6412" max="6412" width="1.7109375" style="210" customWidth="1"/>
    <col min="6413" max="6413" width="10.28515625" style="210" customWidth="1"/>
    <col min="6414" max="6414" width="5.7109375" style="210" customWidth="1"/>
    <col min="6415" max="6656" width="13.7109375" style="210"/>
    <col min="6657" max="6657" width="4.7109375" style="210" customWidth="1"/>
    <col min="6658" max="6658" width="1.7109375" style="210" customWidth="1"/>
    <col min="6659" max="6659" width="8.140625" style="210" customWidth="1"/>
    <col min="6660" max="6666" width="12.42578125" style="210" customWidth="1"/>
    <col min="6667" max="6667" width="7.42578125" style="210" customWidth="1"/>
    <col min="6668" max="6668" width="1.7109375" style="210" customWidth="1"/>
    <col min="6669" max="6669" width="10.28515625" style="210" customWidth="1"/>
    <col min="6670" max="6670" width="5.7109375" style="210" customWidth="1"/>
    <col min="6671" max="6912" width="13.7109375" style="210"/>
    <col min="6913" max="6913" width="4.7109375" style="210" customWidth="1"/>
    <col min="6914" max="6914" width="1.7109375" style="210" customWidth="1"/>
    <col min="6915" max="6915" width="8.140625" style="210" customWidth="1"/>
    <col min="6916" max="6922" width="12.42578125" style="210" customWidth="1"/>
    <col min="6923" max="6923" width="7.42578125" style="210" customWidth="1"/>
    <col min="6924" max="6924" width="1.7109375" style="210" customWidth="1"/>
    <col min="6925" max="6925" width="10.28515625" style="210" customWidth="1"/>
    <col min="6926" max="6926" width="5.7109375" style="210" customWidth="1"/>
    <col min="6927" max="7168" width="13.7109375" style="210"/>
    <col min="7169" max="7169" width="4.7109375" style="210" customWidth="1"/>
    <col min="7170" max="7170" width="1.7109375" style="210" customWidth="1"/>
    <col min="7171" max="7171" width="8.140625" style="210" customWidth="1"/>
    <col min="7172" max="7178" width="12.42578125" style="210" customWidth="1"/>
    <col min="7179" max="7179" width="7.42578125" style="210" customWidth="1"/>
    <col min="7180" max="7180" width="1.7109375" style="210" customWidth="1"/>
    <col min="7181" max="7181" width="10.28515625" style="210" customWidth="1"/>
    <col min="7182" max="7182" width="5.7109375" style="210" customWidth="1"/>
    <col min="7183" max="7424" width="13.7109375" style="210"/>
    <col min="7425" max="7425" width="4.7109375" style="210" customWidth="1"/>
    <col min="7426" max="7426" width="1.7109375" style="210" customWidth="1"/>
    <col min="7427" max="7427" width="8.140625" style="210" customWidth="1"/>
    <col min="7428" max="7434" width="12.42578125" style="210" customWidth="1"/>
    <col min="7435" max="7435" width="7.42578125" style="210" customWidth="1"/>
    <col min="7436" max="7436" width="1.7109375" style="210" customWidth="1"/>
    <col min="7437" max="7437" width="10.28515625" style="210" customWidth="1"/>
    <col min="7438" max="7438" width="5.7109375" style="210" customWidth="1"/>
    <col min="7439" max="7680" width="13.7109375" style="210"/>
    <col min="7681" max="7681" width="4.7109375" style="210" customWidth="1"/>
    <col min="7682" max="7682" width="1.7109375" style="210" customWidth="1"/>
    <col min="7683" max="7683" width="8.140625" style="210" customWidth="1"/>
    <col min="7684" max="7690" width="12.42578125" style="210" customWidth="1"/>
    <col min="7691" max="7691" width="7.42578125" style="210" customWidth="1"/>
    <col min="7692" max="7692" width="1.7109375" style="210" customWidth="1"/>
    <col min="7693" max="7693" width="10.28515625" style="210" customWidth="1"/>
    <col min="7694" max="7694" width="5.7109375" style="210" customWidth="1"/>
    <col min="7695" max="7936" width="13.7109375" style="210"/>
    <col min="7937" max="7937" width="4.7109375" style="210" customWidth="1"/>
    <col min="7938" max="7938" width="1.7109375" style="210" customWidth="1"/>
    <col min="7939" max="7939" width="8.140625" style="210" customWidth="1"/>
    <col min="7940" max="7946" width="12.42578125" style="210" customWidth="1"/>
    <col min="7947" max="7947" width="7.42578125" style="210" customWidth="1"/>
    <col min="7948" max="7948" width="1.7109375" style="210" customWidth="1"/>
    <col min="7949" max="7949" width="10.28515625" style="210" customWidth="1"/>
    <col min="7950" max="7950" width="5.7109375" style="210" customWidth="1"/>
    <col min="7951" max="8192" width="13.7109375" style="210"/>
    <col min="8193" max="8193" width="4.7109375" style="210" customWidth="1"/>
    <col min="8194" max="8194" width="1.7109375" style="210" customWidth="1"/>
    <col min="8195" max="8195" width="8.140625" style="210" customWidth="1"/>
    <col min="8196" max="8202" width="12.42578125" style="210" customWidth="1"/>
    <col min="8203" max="8203" width="7.42578125" style="210" customWidth="1"/>
    <col min="8204" max="8204" width="1.7109375" style="210" customWidth="1"/>
    <col min="8205" max="8205" width="10.28515625" style="210" customWidth="1"/>
    <col min="8206" max="8206" width="5.7109375" style="210" customWidth="1"/>
    <col min="8207" max="8448" width="13.7109375" style="210"/>
    <col min="8449" max="8449" width="4.7109375" style="210" customWidth="1"/>
    <col min="8450" max="8450" width="1.7109375" style="210" customWidth="1"/>
    <col min="8451" max="8451" width="8.140625" style="210" customWidth="1"/>
    <col min="8452" max="8458" width="12.42578125" style="210" customWidth="1"/>
    <col min="8459" max="8459" width="7.42578125" style="210" customWidth="1"/>
    <col min="8460" max="8460" width="1.7109375" style="210" customWidth="1"/>
    <col min="8461" max="8461" width="10.28515625" style="210" customWidth="1"/>
    <col min="8462" max="8462" width="5.7109375" style="210" customWidth="1"/>
    <col min="8463" max="8704" width="13.7109375" style="210"/>
    <col min="8705" max="8705" width="4.7109375" style="210" customWidth="1"/>
    <col min="8706" max="8706" width="1.7109375" style="210" customWidth="1"/>
    <col min="8707" max="8707" width="8.140625" style="210" customWidth="1"/>
    <col min="8708" max="8714" width="12.42578125" style="210" customWidth="1"/>
    <col min="8715" max="8715" width="7.42578125" style="210" customWidth="1"/>
    <col min="8716" max="8716" width="1.7109375" style="210" customWidth="1"/>
    <col min="8717" max="8717" width="10.28515625" style="210" customWidth="1"/>
    <col min="8718" max="8718" width="5.7109375" style="210" customWidth="1"/>
    <col min="8719" max="8960" width="13.7109375" style="210"/>
    <col min="8961" max="8961" width="4.7109375" style="210" customWidth="1"/>
    <col min="8962" max="8962" width="1.7109375" style="210" customWidth="1"/>
    <col min="8963" max="8963" width="8.140625" style="210" customWidth="1"/>
    <col min="8964" max="8970" width="12.42578125" style="210" customWidth="1"/>
    <col min="8971" max="8971" width="7.42578125" style="210" customWidth="1"/>
    <col min="8972" max="8972" width="1.7109375" style="210" customWidth="1"/>
    <col min="8973" max="8973" width="10.28515625" style="210" customWidth="1"/>
    <col min="8974" max="8974" width="5.7109375" style="210" customWidth="1"/>
    <col min="8975" max="9216" width="13.7109375" style="210"/>
    <col min="9217" max="9217" width="4.7109375" style="210" customWidth="1"/>
    <col min="9218" max="9218" width="1.7109375" style="210" customWidth="1"/>
    <col min="9219" max="9219" width="8.140625" style="210" customWidth="1"/>
    <col min="9220" max="9226" width="12.42578125" style="210" customWidth="1"/>
    <col min="9227" max="9227" width="7.42578125" style="210" customWidth="1"/>
    <col min="9228" max="9228" width="1.7109375" style="210" customWidth="1"/>
    <col min="9229" max="9229" width="10.28515625" style="210" customWidth="1"/>
    <col min="9230" max="9230" width="5.7109375" style="210" customWidth="1"/>
    <col min="9231" max="9472" width="13.7109375" style="210"/>
    <col min="9473" max="9473" width="4.7109375" style="210" customWidth="1"/>
    <col min="9474" max="9474" width="1.7109375" style="210" customWidth="1"/>
    <col min="9475" max="9475" width="8.140625" style="210" customWidth="1"/>
    <col min="9476" max="9482" width="12.42578125" style="210" customWidth="1"/>
    <col min="9483" max="9483" width="7.42578125" style="210" customWidth="1"/>
    <col min="9484" max="9484" width="1.7109375" style="210" customWidth="1"/>
    <col min="9485" max="9485" width="10.28515625" style="210" customWidth="1"/>
    <col min="9486" max="9486" width="5.7109375" style="210" customWidth="1"/>
    <col min="9487" max="9728" width="13.7109375" style="210"/>
    <col min="9729" max="9729" width="4.7109375" style="210" customWidth="1"/>
    <col min="9730" max="9730" width="1.7109375" style="210" customWidth="1"/>
    <col min="9731" max="9731" width="8.140625" style="210" customWidth="1"/>
    <col min="9732" max="9738" width="12.42578125" style="210" customWidth="1"/>
    <col min="9739" max="9739" width="7.42578125" style="210" customWidth="1"/>
    <col min="9740" max="9740" width="1.7109375" style="210" customWidth="1"/>
    <col min="9741" max="9741" width="10.28515625" style="210" customWidth="1"/>
    <col min="9742" max="9742" width="5.7109375" style="210" customWidth="1"/>
    <col min="9743" max="9984" width="13.7109375" style="210"/>
    <col min="9985" max="9985" width="4.7109375" style="210" customWidth="1"/>
    <col min="9986" max="9986" width="1.7109375" style="210" customWidth="1"/>
    <col min="9987" max="9987" width="8.140625" style="210" customWidth="1"/>
    <col min="9988" max="9994" width="12.42578125" style="210" customWidth="1"/>
    <col min="9995" max="9995" width="7.42578125" style="210" customWidth="1"/>
    <col min="9996" max="9996" width="1.7109375" style="210" customWidth="1"/>
    <col min="9997" max="9997" width="10.28515625" style="210" customWidth="1"/>
    <col min="9998" max="9998" width="5.7109375" style="210" customWidth="1"/>
    <col min="9999" max="10240" width="13.7109375" style="210"/>
    <col min="10241" max="10241" width="4.7109375" style="210" customWidth="1"/>
    <col min="10242" max="10242" width="1.7109375" style="210" customWidth="1"/>
    <col min="10243" max="10243" width="8.140625" style="210" customWidth="1"/>
    <col min="10244" max="10250" width="12.42578125" style="210" customWidth="1"/>
    <col min="10251" max="10251" width="7.42578125" style="210" customWidth="1"/>
    <col min="10252" max="10252" width="1.7109375" style="210" customWidth="1"/>
    <col min="10253" max="10253" width="10.28515625" style="210" customWidth="1"/>
    <col min="10254" max="10254" width="5.7109375" style="210" customWidth="1"/>
    <col min="10255" max="10496" width="13.7109375" style="210"/>
    <col min="10497" max="10497" width="4.7109375" style="210" customWidth="1"/>
    <col min="10498" max="10498" width="1.7109375" style="210" customWidth="1"/>
    <col min="10499" max="10499" width="8.140625" style="210" customWidth="1"/>
    <col min="10500" max="10506" width="12.42578125" style="210" customWidth="1"/>
    <col min="10507" max="10507" width="7.42578125" style="210" customWidth="1"/>
    <col min="10508" max="10508" width="1.7109375" style="210" customWidth="1"/>
    <col min="10509" max="10509" width="10.28515625" style="210" customWidth="1"/>
    <col min="10510" max="10510" width="5.7109375" style="210" customWidth="1"/>
    <col min="10511" max="10752" width="13.7109375" style="210"/>
    <col min="10753" max="10753" width="4.7109375" style="210" customWidth="1"/>
    <col min="10754" max="10754" width="1.7109375" style="210" customWidth="1"/>
    <col min="10755" max="10755" width="8.140625" style="210" customWidth="1"/>
    <col min="10756" max="10762" width="12.42578125" style="210" customWidth="1"/>
    <col min="10763" max="10763" width="7.42578125" style="210" customWidth="1"/>
    <col min="10764" max="10764" width="1.7109375" style="210" customWidth="1"/>
    <col min="10765" max="10765" width="10.28515625" style="210" customWidth="1"/>
    <col min="10766" max="10766" width="5.7109375" style="210" customWidth="1"/>
    <col min="10767" max="11008" width="13.7109375" style="210"/>
    <col min="11009" max="11009" width="4.7109375" style="210" customWidth="1"/>
    <col min="11010" max="11010" width="1.7109375" style="210" customWidth="1"/>
    <col min="11011" max="11011" width="8.140625" style="210" customWidth="1"/>
    <col min="11012" max="11018" width="12.42578125" style="210" customWidth="1"/>
    <col min="11019" max="11019" width="7.42578125" style="210" customWidth="1"/>
    <col min="11020" max="11020" width="1.7109375" style="210" customWidth="1"/>
    <col min="11021" max="11021" width="10.28515625" style="210" customWidth="1"/>
    <col min="11022" max="11022" width="5.7109375" style="210" customWidth="1"/>
    <col min="11023" max="11264" width="13.7109375" style="210"/>
    <col min="11265" max="11265" width="4.7109375" style="210" customWidth="1"/>
    <col min="11266" max="11266" width="1.7109375" style="210" customWidth="1"/>
    <col min="11267" max="11267" width="8.140625" style="210" customWidth="1"/>
    <col min="11268" max="11274" width="12.42578125" style="210" customWidth="1"/>
    <col min="11275" max="11275" width="7.42578125" style="210" customWidth="1"/>
    <col min="11276" max="11276" width="1.7109375" style="210" customWidth="1"/>
    <col min="11277" max="11277" width="10.28515625" style="210" customWidth="1"/>
    <col min="11278" max="11278" width="5.7109375" style="210" customWidth="1"/>
    <col min="11279" max="11520" width="13.7109375" style="210"/>
    <col min="11521" max="11521" width="4.7109375" style="210" customWidth="1"/>
    <col min="11522" max="11522" width="1.7109375" style="210" customWidth="1"/>
    <col min="11523" max="11523" width="8.140625" style="210" customWidth="1"/>
    <col min="11524" max="11530" width="12.42578125" style="210" customWidth="1"/>
    <col min="11531" max="11531" width="7.42578125" style="210" customWidth="1"/>
    <col min="11532" max="11532" width="1.7109375" style="210" customWidth="1"/>
    <col min="11533" max="11533" width="10.28515625" style="210" customWidth="1"/>
    <col min="11534" max="11534" width="5.7109375" style="210" customWidth="1"/>
    <col min="11535" max="11776" width="13.7109375" style="210"/>
    <col min="11777" max="11777" width="4.7109375" style="210" customWidth="1"/>
    <col min="11778" max="11778" width="1.7109375" style="210" customWidth="1"/>
    <col min="11779" max="11779" width="8.140625" style="210" customWidth="1"/>
    <col min="11780" max="11786" width="12.42578125" style="210" customWidth="1"/>
    <col min="11787" max="11787" width="7.42578125" style="210" customWidth="1"/>
    <col min="11788" max="11788" width="1.7109375" style="210" customWidth="1"/>
    <col min="11789" max="11789" width="10.28515625" style="210" customWidth="1"/>
    <col min="11790" max="11790" width="5.7109375" style="210" customWidth="1"/>
    <col min="11791" max="12032" width="13.7109375" style="210"/>
    <col min="12033" max="12033" width="4.7109375" style="210" customWidth="1"/>
    <col min="12034" max="12034" width="1.7109375" style="210" customWidth="1"/>
    <col min="12035" max="12035" width="8.140625" style="210" customWidth="1"/>
    <col min="12036" max="12042" width="12.42578125" style="210" customWidth="1"/>
    <col min="12043" max="12043" width="7.42578125" style="210" customWidth="1"/>
    <col min="12044" max="12044" width="1.7109375" style="210" customWidth="1"/>
    <col min="12045" max="12045" width="10.28515625" style="210" customWidth="1"/>
    <col min="12046" max="12046" width="5.7109375" style="210" customWidth="1"/>
    <col min="12047" max="12288" width="13.7109375" style="210"/>
    <col min="12289" max="12289" width="4.7109375" style="210" customWidth="1"/>
    <col min="12290" max="12290" width="1.7109375" style="210" customWidth="1"/>
    <col min="12291" max="12291" width="8.140625" style="210" customWidth="1"/>
    <col min="12292" max="12298" width="12.42578125" style="210" customWidth="1"/>
    <col min="12299" max="12299" width="7.42578125" style="210" customWidth="1"/>
    <col min="12300" max="12300" width="1.7109375" style="210" customWidth="1"/>
    <col min="12301" max="12301" width="10.28515625" style="210" customWidth="1"/>
    <col min="12302" max="12302" width="5.7109375" style="210" customWidth="1"/>
    <col min="12303" max="12544" width="13.7109375" style="210"/>
    <col min="12545" max="12545" width="4.7109375" style="210" customWidth="1"/>
    <col min="12546" max="12546" width="1.7109375" style="210" customWidth="1"/>
    <col min="12547" max="12547" width="8.140625" style="210" customWidth="1"/>
    <col min="12548" max="12554" width="12.42578125" style="210" customWidth="1"/>
    <col min="12555" max="12555" width="7.42578125" style="210" customWidth="1"/>
    <col min="12556" max="12556" width="1.7109375" style="210" customWidth="1"/>
    <col min="12557" max="12557" width="10.28515625" style="210" customWidth="1"/>
    <col min="12558" max="12558" width="5.7109375" style="210" customWidth="1"/>
    <col min="12559" max="12800" width="13.7109375" style="210"/>
    <col min="12801" max="12801" width="4.7109375" style="210" customWidth="1"/>
    <col min="12802" max="12802" width="1.7109375" style="210" customWidth="1"/>
    <col min="12803" max="12803" width="8.140625" style="210" customWidth="1"/>
    <col min="12804" max="12810" width="12.42578125" style="210" customWidth="1"/>
    <col min="12811" max="12811" width="7.42578125" style="210" customWidth="1"/>
    <col min="12812" max="12812" width="1.7109375" style="210" customWidth="1"/>
    <col min="12813" max="12813" width="10.28515625" style="210" customWidth="1"/>
    <col min="12814" max="12814" width="5.7109375" style="210" customWidth="1"/>
    <col min="12815" max="13056" width="13.7109375" style="210"/>
    <col min="13057" max="13057" width="4.7109375" style="210" customWidth="1"/>
    <col min="13058" max="13058" width="1.7109375" style="210" customWidth="1"/>
    <col min="13059" max="13059" width="8.140625" style="210" customWidth="1"/>
    <col min="13060" max="13066" width="12.42578125" style="210" customWidth="1"/>
    <col min="13067" max="13067" width="7.42578125" style="210" customWidth="1"/>
    <col min="13068" max="13068" width="1.7109375" style="210" customWidth="1"/>
    <col min="13069" max="13069" width="10.28515625" style="210" customWidth="1"/>
    <col min="13070" max="13070" width="5.7109375" style="210" customWidth="1"/>
    <col min="13071" max="13312" width="13.7109375" style="210"/>
    <col min="13313" max="13313" width="4.7109375" style="210" customWidth="1"/>
    <col min="13314" max="13314" width="1.7109375" style="210" customWidth="1"/>
    <col min="13315" max="13315" width="8.140625" style="210" customWidth="1"/>
    <col min="13316" max="13322" width="12.42578125" style="210" customWidth="1"/>
    <col min="13323" max="13323" width="7.42578125" style="210" customWidth="1"/>
    <col min="13324" max="13324" width="1.7109375" style="210" customWidth="1"/>
    <col min="13325" max="13325" width="10.28515625" style="210" customWidth="1"/>
    <col min="13326" max="13326" width="5.7109375" style="210" customWidth="1"/>
    <col min="13327" max="13568" width="13.7109375" style="210"/>
    <col min="13569" max="13569" width="4.7109375" style="210" customWidth="1"/>
    <col min="13570" max="13570" width="1.7109375" style="210" customWidth="1"/>
    <col min="13571" max="13571" width="8.140625" style="210" customWidth="1"/>
    <col min="13572" max="13578" width="12.42578125" style="210" customWidth="1"/>
    <col min="13579" max="13579" width="7.42578125" style="210" customWidth="1"/>
    <col min="13580" max="13580" width="1.7109375" style="210" customWidth="1"/>
    <col min="13581" max="13581" width="10.28515625" style="210" customWidth="1"/>
    <col min="13582" max="13582" width="5.7109375" style="210" customWidth="1"/>
    <col min="13583" max="13824" width="13.7109375" style="210"/>
    <col min="13825" max="13825" width="4.7109375" style="210" customWidth="1"/>
    <col min="13826" max="13826" width="1.7109375" style="210" customWidth="1"/>
    <col min="13827" max="13827" width="8.140625" style="210" customWidth="1"/>
    <col min="13828" max="13834" width="12.42578125" style="210" customWidth="1"/>
    <col min="13835" max="13835" width="7.42578125" style="210" customWidth="1"/>
    <col min="13836" max="13836" width="1.7109375" style="210" customWidth="1"/>
    <col min="13837" max="13837" width="10.28515625" style="210" customWidth="1"/>
    <col min="13838" max="13838" width="5.7109375" style="210" customWidth="1"/>
    <col min="13839" max="14080" width="13.7109375" style="210"/>
    <col min="14081" max="14081" width="4.7109375" style="210" customWidth="1"/>
    <col min="14082" max="14082" width="1.7109375" style="210" customWidth="1"/>
    <col min="14083" max="14083" width="8.140625" style="210" customWidth="1"/>
    <col min="14084" max="14090" width="12.42578125" style="210" customWidth="1"/>
    <col min="14091" max="14091" width="7.42578125" style="210" customWidth="1"/>
    <col min="14092" max="14092" width="1.7109375" style="210" customWidth="1"/>
    <col min="14093" max="14093" width="10.28515625" style="210" customWidth="1"/>
    <col min="14094" max="14094" width="5.7109375" style="210" customWidth="1"/>
    <col min="14095" max="14336" width="13.7109375" style="210"/>
    <col min="14337" max="14337" width="4.7109375" style="210" customWidth="1"/>
    <col min="14338" max="14338" width="1.7109375" style="210" customWidth="1"/>
    <col min="14339" max="14339" width="8.140625" style="210" customWidth="1"/>
    <col min="14340" max="14346" width="12.42578125" style="210" customWidth="1"/>
    <col min="14347" max="14347" width="7.42578125" style="210" customWidth="1"/>
    <col min="14348" max="14348" width="1.7109375" style="210" customWidth="1"/>
    <col min="14349" max="14349" width="10.28515625" style="210" customWidth="1"/>
    <col min="14350" max="14350" width="5.7109375" style="210" customWidth="1"/>
    <col min="14351" max="14592" width="13.7109375" style="210"/>
    <col min="14593" max="14593" width="4.7109375" style="210" customWidth="1"/>
    <col min="14594" max="14594" width="1.7109375" style="210" customWidth="1"/>
    <col min="14595" max="14595" width="8.140625" style="210" customWidth="1"/>
    <col min="14596" max="14602" width="12.42578125" style="210" customWidth="1"/>
    <col min="14603" max="14603" width="7.42578125" style="210" customWidth="1"/>
    <col min="14604" max="14604" width="1.7109375" style="210" customWidth="1"/>
    <col min="14605" max="14605" width="10.28515625" style="210" customWidth="1"/>
    <col min="14606" max="14606" width="5.7109375" style="210" customWidth="1"/>
    <col min="14607" max="14848" width="13.7109375" style="210"/>
    <col min="14849" max="14849" width="4.7109375" style="210" customWidth="1"/>
    <col min="14850" max="14850" width="1.7109375" style="210" customWidth="1"/>
    <col min="14851" max="14851" width="8.140625" style="210" customWidth="1"/>
    <col min="14852" max="14858" width="12.42578125" style="210" customWidth="1"/>
    <col min="14859" max="14859" width="7.42578125" style="210" customWidth="1"/>
    <col min="14860" max="14860" width="1.7109375" style="210" customWidth="1"/>
    <col min="14861" max="14861" width="10.28515625" style="210" customWidth="1"/>
    <col min="14862" max="14862" width="5.7109375" style="210" customWidth="1"/>
    <col min="14863" max="15104" width="13.7109375" style="210"/>
    <col min="15105" max="15105" width="4.7109375" style="210" customWidth="1"/>
    <col min="15106" max="15106" width="1.7109375" style="210" customWidth="1"/>
    <col min="15107" max="15107" width="8.140625" style="210" customWidth="1"/>
    <col min="15108" max="15114" width="12.42578125" style="210" customWidth="1"/>
    <col min="15115" max="15115" width="7.42578125" style="210" customWidth="1"/>
    <col min="15116" max="15116" width="1.7109375" style="210" customWidth="1"/>
    <col min="15117" max="15117" width="10.28515625" style="210" customWidth="1"/>
    <col min="15118" max="15118" width="5.7109375" style="210" customWidth="1"/>
    <col min="15119" max="15360" width="13.7109375" style="210"/>
    <col min="15361" max="15361" width="4.7109375" style="210" customWidth="1"/>
    <col min="15362" max="15362" width="1.7109375" style="210" customWidth="1"/>
    <col min="15363" max="15363" width="8.140625" style="210" customWidth="1"/>
    <col min="15364" max="15370" width="12.42578125" style="210" customWidth="1"/>
    <col min="15371" max="15371" width="7.42578125" style="210" customWidth="1"/>
    <col min="15372" max="15372" width="1.7109375" style="210" customWidth="1"/>
    <col min="15373" max="15373" width="10.28515625" style="210" customWidth="1"/>
    <col min="15374" max="15374" width="5.7109375" style="210" customWidth="1"/>
    <col min="15375" max="15616" width="13.7109375" style="210"/>
    <col min="15617" max="15617" width="4.7109375" style="210" customWidth="1"/>
    <col min="15618" max="15618" width="1.7109375" style="210" customWidth="1"/>
    <col min="15619" max="15619" width="8.140625" style="210" customWidth="1"/>
    <col min="15620" max="15626" width="12.42578125" style="210" customWidth="1"/>
    <col min="15627" max="15627" width="7.42578125" style="210" customWidth="1"/>
    <col min="15628" max="15628" width="1.7109375" style="210" customWidth="1"/>
    <col min="15629" max="15629" width="10.28515625" style="210" customWidth="1"/>
    <col min="15630" max="15630" width="5.7109375" style="210" customWidth="1"/>
    <col min="15631" max="15872" width="13.7109375" style="210"/>
    <col min="15873" max="15873" width="4.7109375" style="210" customWidth="1"/>
    <col min="15874" max="15874" width="1.7109375" style="210" customWidth="1"/>
    <col min="15875" max="15875" width="8.140625" style="210" customWidth="1"/>
    <col min="15876" max="15882" width="12.42578125" style="210" customWidth="1"/>
    <col min="15883" max="15883" width="7.42578125" style="210" customWidth="1"/>
    <col min="15884" max="15884" width="1.7109375" style="210" customWidth="1"/>
    <col min="15885" max="15885" width="10.28515625" style="210" customWidth="1"/>
    <col min="15886" max="15886" width="5.7109375" style="210" customWidth="1"/>
    <col min="15887" max="16128" width="13.7109375" style="210"/>
    <col min="16129" max="16129" width="4.7109375" style="210" customWidth="1"/>
    <col min="16130" max="16130" width="1.7109375" style="210" customWidth="1"/>
    <col min="16131" max="16131" width="8.140625" style="210" customWidth="1"/>
    <col min="16132" max="16138" width="12.42578125" style="210" customWidth="1"/>
    <col min="16139" max="16139" width="7.42578125" style="210" customWidth="1"/>
    <col min="16140" max="16140" width="1.7109375" style="210" customWidth="1"/>
    <col min="16141" max="16141" width="10.28515625" style="210" customWidth="1"/>
    <col min="16142" max="16142" width="5.7109375" style="210" customWidth="1"/>
    <col min="16143" max="16384" width="13.7109375" style="210"/>
  </cols>
  <sheetData>
    <row r="1" spans="1:16" s="204" customFormat="1" ht="11.1" customHeight="1">
      <c r="A1" s="204" t="s">
        <v>230</v>
      </c>
    </row>
    <row r="2" spans="1:16" s="205" customFormat="1" ht="11.1" customHeight="1">
      <c r="A2" s="205" t="s">
        <v>231</v>
      </c>
    </row>
    <row r="3" spans="1:16" s="209" customFormat="1" ht="11.1" customHeight="1">
      <c r="A3" s="208" t="s">
        <v>178</v>
      </c>
      <c r="B3" s="208"/>
      <c r="C3" s="208"/>
      <c r="D3" s="247" t="s">
        <v>222</v>
      </c>
      <c r="E3" s="247"/>
      <c r="F3" s="247"/>
      <c r="G3" s="247"/>
      <c r="H3" s="247"/>
      <c r="I3" s="247"/>
      <c r="J3" s="247"/>
      <c r="K3" s="208"/>
      <c r="L3" s="208"/>
      <c r="M3" s="208"/>
      <c r="N3" s="208"/>
    </row>
    <row r="4" spans="1:16" s="209" customFormat="1" ht="11.1" customHeight="1">
      <c r="A4" s="208"/>
      <c r="B4" s="208"/>
      <c r="C4" s="208"/>
      <c r="D4" s="248" t="s">
        <v>3</v>
      </c>
      <c r="E4" s="248" t="s">
        <v>131</v>
      </c>
      <c r="F4" s="248"/>
      <c r="G4" s="249" t="s">
        <v>223</v>
      </c>
      <c r="H4" s="249" t="s">
        <v>5</v>
      </c>
      <c r="I4" s="249" t="s">
        <v>224</v>
      </c>
      <c r="J4" s="249" t="s">
        <v>225</v>
      </c>
      <c r="K4" s="208"/>
      <c r="L4" s="208"/>
      <c r="M4" s="208"/>
      <c r="N4" s="208"/>
    </row>
    <row r="5" spans="1:16" s="209" customFormat="1" ht="11.1" customHeight="1">
      <c r="D5" s="231"/>
      <c r="E5" s="248" t="s">
        <v>20</v>
      </c>
      <c r="F5" s="248" t="s">
        <v>21</v>
      </c>
      <c r="G5" s="249"/>
      <c r="H5" s="249" t="s">
        <v>11</v>
      </c>
      <c r="I5" s="249"/>
      <c r="J5" s="249" t="s">
        <v>226</v>
      </c>
    </row>
    <row r="6" spans="1:16" s="209" customFormat="1" ht="11.1" customHeight="1">
      <c r="A6" s="210"/>
      <c r="B6" s="210"/>
      <c r="C6" s="210"/>
      <c r="D6" s="231"/>
      <c r="E6" s="249" t="s">
        <v>227</v>
      </c>
      <c r="F6" s="249" t="s">
        <v>27</v>
      </c>
      <c r="G6" s="249" t="s">
        <v>228</v>
      </c>
      <c r="H6" s="249" t="s">
        <v>17</v>
      </c>
      <c r="I6" s="249" t="s">
        <v>166</v>
      </c>
      <c r="J6" s="249" t="s">
        <v>132</v>
      </c>
      <c r="K6" s="210"/>
      <c r="L6" s="210"/>
      <c r="M6" s="210"/>
      <c r="N6" s="210"/>
    </row>
    <row r="7" spans="1:16" s="209" customFormat="1" ht="11.1" customHeight="1">
      <c r="A7" s="210"/>
      <c r="B7" s="210"/>
      <c r="C7" s="210"/>
      <c r="D7" s="210"/>
      <c r="G7" s="230"/>
      <c r="H7" s="249" t="s">
        <v>133</v>
      </c>
      <c r="I7" s="230"/>
      <c r="J7" s="249" t="s">
        <v>134</v>
      </c>
      <c r="K7" s="210"/>
      <c r="L7" s="210"/>
      <c r="M7" s="210"/>
      <c r="N7" s="210"/>
    </row>
    <row r="8" spans="1:16" ht="11.1" customHeight="1">
      <c r="A8" s="213"/>
      <c r="B8" s="213"/>
      <c r="C8" s="213"/>
      <c r="D8" s="214"/>
      <c r="E8" s="214"/>
      <c r="F8" s="214"/>
      <c r="G8" s="214"/>
      <c r="H8" s="214"/>
      <c r="I8" s="214"/>
      <c r="J8" s="214"/>
      <c r="K8" s="213"/>
      <c r="L8" s="213"/>
      <c r="M8" s="213"/>
      <c r="N8" s="213"/>
    </row>
    <row r="9" spans="1:16" s="213" customFormat="1" ht="11.1" customHeight="1">
      <c r="A9" s="213" t="s">
        <v>3</v>
      </c>
      <c r="D9" s="214">
        <v>2865</v>
      </c>
      <c r="E9" s="214">
        <v>1186</v>
      </c>
      <c r="F9" s="214">
        <v>582</v>
      </c>
      <c r="G9" s="214">
        <v>343</v>
      </c>
      <c r="H9" s="213">
        <v>657</v>
      </c>
      <c r="I9" s="214">
        <v>84</v>
      </c>
      <c r="J9" s="214">
        <v>13</v>
      </c>
      <c r="K9" s="250" t="s">
        <v>3</v>
      </c>
      <c r="O9" s="218"/>
      <c r="P9" s="218"/>
    </row>
    <row r="10" spans="1:16" ht="11.1" customHeight="1">
      <c r="A10" s="210">
        <v>0</v>
      </c>
      <c r="B10" s="219" t="s">
        <v>29</v>
      </c>
      <c r="C10" s="210" t="s">
        <v>182</v>
      </c>
      <c r="D10" s="221" t="s">
        <v>29</v>
      </c>
      <c r="E10" s="221" t="s">
        <v>29</v>
      </c>
      <c r="F10" s="221" t="s">
        <v>29</v>
      </c>
      <c r="G10" s="221" t="s">
        <v>29</v>
      </c>
      <c r="H10" s="221" t="s">
        <v>29</v>
      </c>
      <c r="I10" s="221" t="s">
        <v>29</v>
      </c>
      <c r="J10" s="221" t="s">
        <v>29</v>
      </c>
      <c r="K10" s="210">
        <v>0</v>
      </c>
      <c r="L10" s="219" t="s">
        <v>29</v>
      </c>
      <c r="M10" s="210" t="s">
        <v>183</v>
      </c>
      <c r="O10" s="218"/>
    </row>
    <row r="11" spans="1:16" ht="11.1" customHeight="1">
      <c r="A11" s="210">
        <v>5</v>
      </c>
      <c r="B11" s="219" t="s">
        <v>29</v>
      </c>
      <c r="C11" s="210" t="s">
        <v>184</v>
      </c>
      <c r="D11" s="221">
        <v>8</v>
      </c>
      <c r="E11" s="221" t="s">
        <v>29</v>
      </c>
      <c r="F11" s="221" t="s">
        <v>29</v>
      </c>
      <c r="G11" s="221" t="s">
        <v>29</v>
      </c>
      <c r="H11" s="221" t="s">
        <v>29</v>
      </c>
      <c r="I11" s="221">
        <v>8</v>
      </c>
      <c r="J11" s="221" t="s">
        <v>29</v>
      </c>
      <c r="K11" s="210">
        <v>5</v>
      </c>
      <c r="L11" s="219" t="s">
        <v>29</v>
      </c>
      <c r="M11" s="210" t="s">
        <v>185</v>
      </c>
      <c r="O11" s="218"/>
    </row>
    <row r="12" spans="1:16" ht="11.1" customHeight="1">
      <c r="A12" s="210">
        <v>10</v>
      </c>
      <c r="B12" s="219" t="s">
        <v>29</v>
      </c>
      <c r="C12" s="210" t="s">
        <v>186</v>
      </c>
      <c r="D12" s="221">
        <v>23</v>
      </c>
      <c r="E12" s="221" t="s">
        <v>29</v>
      </c>
      <c r="F12" s="221" t="s">
        <v>29</v>
      </c>
      <c r="G12" s="221" t="s">
        <v>29</v>
      </c>
      <c r="H12" s="221" t="s">
        <v>29</v>
      </c>
      <c r="I12" s="221">
        <v>21</v>
      </c>
      <c r="J12" s="221">
        <v>2</v>
      </c>
      <c r="K12" s="210">
        <v>10</v>
      </c>
      <c r="L12" s="219" t="s">
        <v>29</v>
      </c>
      <c r="M12" s="210" t="s">
        <v>187</v>
      </c>
      <c r="O12" s="218"/>
    </row>
    <row r="13" spans="1:16" ht="11.1" customHeight="1">
      <c r="A13" s="210">
        <v>15</v>
      </c>
      <c r="B13" s="219" t="s">
        <v>29</v>
      </c>
      <c r="C13" s="210" t="s">
        <v>188</v>
      </c>
      <c r="D13" s="221">
        <v>31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>
        <v>26</v>
      </c>
      <c r="J13" s="221">
        <v>5</v>
      </c>
      <c r="K13" s="210">
        <v>15</v>
      </c>
      <c r="L13" s="219" t="s">
        <v>29</v>
      </c>
      <c r="M13" s="210" t="s">
        <v>189</v>
      </c>
      <c r="O13" s="218"/>
    </row>
    <row r="14" spans="1:16" ht="11.1" customHeight="1">
      <c r="A14" s="210">
        <v>20</v>
      </c>
      <c r="B14" s="219" t="s">
        <v>29</v>
      </c>
      <c r="C14" s="210" t="s">
        <v>190</v>
      </c>
      <c r="D14" s="221">
        <v>30</v>
      </c>
      <c r="E14" s="221" t="s">
        <v>29</v>
      </c>
      <c r="F14" s="221" t="s">
        <v>29</v>
      </c>
      <c r="G14" s="221" t="s">
        <v>29</v>
      </c>
      <c r="H14" s="221" t="s">
        <v>29</v>
      </c>
      <c r="I14" s="221">
        <v>25</v>
      </c>
      <c r="J14" s="221">
        <v>5</v>
      </c>
      <c r="K14" s="210">
        <v>20</v>
      </c>
      <c r="L14" s="219" t="s">
        <v>29</v>
      </c>
      <c r="M14" s="210" t="s">
        <v>191</v>
      </c>
      <c r="O14" s="218"/>
    </row>
    <row r="15" spans="1:16" ht="11.1" customHeight="1">
      <c r="A15" s="210">
        <v>25</v>
      </c>
      <c r="B15" s="219" t="s">
        <v>29</v>
      </c>
      <c r="C15" s="210" t="s">
        <v>192</v>
      </c>
      <c r="D15" s="221">
        <v>7</v>
      </c>
      <c r="E15" s="221" t="s">
        <v>29</v>
      </c>
      <c r="F15" s="221" t="s">
        <v>29</v>
      </c>
      <c r="G15" s="221">
        <v>2</v>
      </c>
      <c r="H15" s="220" t="s">
        <v>29</v>
      </c>
      <c r="I15" s="221">
        <v>4</v>
      </c>
      <c r="J15" s="221">
        <v>1</v>
      </c>
      <c r="K15" s="210">
        <v>25</v>
      </c>
      <c r="L15" s="219" t="s">
        <v>29</v>
      </c>
      <c r="M15" s="210" t="s">
        <v>193</v>
      </c>
      <c r="O15" s="218"/>
    </row>
    <row r="16" spans="1:16" ht="11.1" customHeight="1">
      <c r="A16" s="210">
        <v>30</v>
      </c>
      <c r="B16" s="219" t="s">
        <v>29</v>
      </c>
      <c r="C16" s="210" t="s">
        <v>194</v>
      </c>
      <c r="D16" s="221">
        <v>7</v>
      </c>
      <c r="E16" s="221" t="s">
        <v>29</v>
      </c>
      <c r="F16" s="221" t="s">
        <v>29</v>
      </c>
      <c r="G16" s="221">
        <v>6</v>
      </c>
      <c r="H16" s="210">
        <v>1</v>
      </c>
      <c r="I16" s="221" t="s">
        <v>29</v>
      </c>
      <c r="J16" s="221" t="s">
        <v>29</v>
      </c>
      <c r="K16" s="210">
        <v>30</v>
      </c>
      <c r="L16" s="219" t="s">
        <v>29</v>
      </c>
      <c r="M16" s="210" t="s">
        <v>195</v>
      </c>
      <c r="O16" s="218"/>
    </row>
    <row r="17" spans="1:255" ht="11.1" customHeight="1">
      <c r="A17" s="210">
        <v>35</v>
      </c>
      <c r="B17" s="219" t="s">
        <v>29</v>
      </c>
      <c r="C17" s="210" t="s">
        <v>196</v>
      </c>
      <c r="D17" s="221">
        <v>22</v>
      </c>
      <c r="E17" s="221" t="s">
        <v>29</v>
      </c>
      <c r="F17" s="221" t="s">
        <v>29</v>
      </c>
      <c r="G17" s="221">
        <v>18</v>
      </c>
      <c r="H17" s="210">
        <v>4</v>
      </c>
      <c r="I17" s="221" t="s">
        <v>29</v>
      </c>
      <c r="J17" s="221" t="s">
        <v>29</v>
      </c>
      <c r="K17" s="210">
        <v>35</v>
      </c>
      <c r="L17" s="219" t="s">
        <v>29</v>
      </c>
      <c r="M17" s="210" t="s">
        <v>197</v>
      </c>
      <c r="O17" s="218"/>
    </row>
    <row r="18" spans="1:255" ht="11.1" customHeight="1">
      <c r="A18" s="210">
        <v>40</v>
      </c>
      <c r="B18" s="219" t="s">
        <v>29</v>
      </c>
      <c r="C18" s="210" t="s">
        <v>198</v>
      </c>
      <c r="D18" s="221">
        <v>42</v>
      </c>
      <c r="E18" s="221" t="s">
        <v>29</v>
      </c>
      <c r="F18" s="221" t="s">
        <v>29</v>
      </c>
      <c r="G18" s="210">
        <v>30</v>
      </c>
      <c r="H18" s="210">
        <v>12</v>
      </c>
      <c r="I18" s="221" t="s">
        <v>29</v>
      </c>
      <c r="J18" s="221" t="s">
        <v>29</v>
      </c>
      <c r="K18" s="210">
        <v>40</v>
      </c>
      <c r="L18" s="219" t="s">
        <v>29</v>
      </c>
      <c r="M18" s="210" t="s">
        <v>199</v>
      </c>
      <c r="O18" s="218"/>
    </row>
    <row r="19" spans="1:255" ht="11.1" customHeight="1">
      <c r="A19" s="210">
        <v>45</v>
      </c>
      <c r="B19" s="219" t="s">
        <v>29</v>
      </c>
      <c r="C19" s="210" t="s">
        <v>200</v>
      </c>
      <c r="D19" s="221">
        <v>61</v>
      </c>
      <c r="E19" s="221" t="s">
        <v>29</v>
      </c>
      <c r="F19" s="221" t="s">
        <v>29</v>
      </c>
      <c r="G19" s="221">
        <v>46</v>
      </c>
      <c r="H19" s="210">
        <v>15</v>
      </c>
      <c r="I19" s="221" t="s">
        <v>29</v>
      </c>
      <c r="J19" s="221" t="s">
        <v>29</v>
      </c>
      <c r="K19" s="210">
        <v>45</v>
      </c>
      <c r="L19" s="219" t="s">
        <v>29</v>
      </c>
      <c r="M19" s="210" t="s">
        <v>201</v>
      </c>
      <c r="O19" s="218"/>
    </row>
    <row r="20" spans="1:255" ht="11.1" customHeight="1">
      <c r="A20" s="210">
        <v>50</v>
      </c>
      <c r="B20" s="219" t="s">
        <v>29</v>
      </c>
      <c r="C20" s="210" t="s">
        <v>202</v>
      </c>
      <c r="D20" s="221">
        <v>92</v>
      </c>
      <c r="E20" s="221" t="s">
        <v>29</v>
      </c>
      <c r="F20" s="221" t="s">
        <v>29</v>
      </c>
      <c r="G20" s="221">
        <v>69</v>
      </c>
      <c r="H20" s="210">
        <v>23</v>
      </c>
      <c r="I20" s="221" t="s">
        <v>29</v>
      </c>
      <c r="J20" s="221" t="s">
        <v>29</v>
      </c>
      <c r="K20" s="210">
        <v>50</v>
      </c>
      <c r="L20" s="219" t="s">
        <v>29</v>
      </c>
      <c r="M20" s="210" t="s">
        <v>203</v>
      </c>
      <c r="O20" s="218"/>
    </row>
    <row r="21" spans="1:255" ht="11.1" customHeight="1">
      <c r="A21" s="210">
        <v>55</v>
      </c>
      <c r="B21" s="219" t="s">
        <v>29</v>
      </c>
      <c r="C21" s="210" t="s">
        <v>204</v>
      </c>
      <c r="D21" s="221">
        <v>146</v>
      </c>
      <c r="E21" s="221" t="s">
        <v>29</v>
      </c>
      <c r="F21" s="221" t="s">
        <v>29</v>
      </c>
      <c r="G21" s="221">
        <v>96</v>
      </c>
      <c r="H21" s="210">
        <v>50</v>
      </c>
      <c r="I21" s="221" t="s">
        <v>29</v>
      </c>
      <c r="J21" s="221" t="s">
        <v>29</v>
      </c>
      <c r="K21" s="210">
        <v>55</v>
      </c>
      <c r="L21" s="219" t="s">
        <v>29</v>
      </c>
      <c r="M21" s="210" t="s">
        <v>205</v>
      </c>
      <c r="O21" s="218"/>
    </row>
    <row r="22" spans="1:255" ht="11.1" customHeight="1">
      <c r="A22" s="210">
        <v>60</v>
      </c>
      <c r="B22" s="219" t="s">
        <v>29</v>
      </c>
      <c r="C22" s="210" t="s">
        <v>206</v>
      </c>
      <c r="D22" s="221">
        <v>541</v>
      </c>
      <c r="E22" s="221">
        <v>275</v>
      </c>
      <c r="F22" s="221">
        <v>150</v>
      </c>
      <c r="G22" s="221">
        <v>72</v>
      </c>
      <c r="H22" s="210">
        <v>44</v>
      </c>
      <c r="I22" s="221" t="s">
        <v>29</v>
      </c>
      <c r="J22" s="221" t="s">
        <v>29</v>
      </c>
      <c r="K22" s="210">
        <v>60</v>
      </c>
      <c r="L22" s="219" t="s">
        <v>29</v>
      </c>
      <c r="M22" s="210" t="s">
        <v>207</v>
      </c>
      <c r="O22" s="218"/>
    </row>
    <row r="23" spans="1:255" ht="11.1" customHeight="1">
      <c r="A23" s="210">
        <v>65</v>
      </c>
      <c r="B23" s="219" t="s">
        <v>29</v>
      </c>
      <c r="C23" s="210" t="s">
        <v>208</v>
      </c>
      <c r="D23" s="221">
        <v>548</v>
      </c>
      <c r="E23" s="221">
        <v>301</v>
      </c>
      <c r="F23" s="221">
        <v>171</v>
      </c>
      <c r="G23" s="221">
        <v>4</v>
      </c>
      <c r="H23" s="210">
        <v>72</v>
      </c>
      <c r="I23" s="221" t="s">
        <v>29</v>
      </c>
      <c r="J23" s="221" t="s">
        <v>29</v>
      </c>
      <c r="K23" s="210">
        <v>65</v>
      </c>
      <c r="L23" s="219" t="s">
        <v>29</v>
      </c>
      <c r="M23" s="210" t="s">
        <v>209</v>
      </c>
      <c r="O23" s="218"/>
    </row>
    <row r="24" spans="1:255" ht="11.1" customHeight="1">
      <c r="A24" s="210">
        <v>70</v>
      </c>
      <c r="B24" s="219" t="s">
        <v>29</v>
      </c>
      <c r="C24" s="210" t="s">
        <v>210</v>
      </c>
      <c r="D24" s="221">
        <v>420</v>
      </c>
      <c r="E24" s="221">
        <v>239</v>
      </c>
      <c r="F24" s="221">
        <v>107</v>
      </c>
      <c r="G24" s="221" t="s">
        <v>29</v>
      </c>
      <c r="H24" s="210">
        <v>74</v>
      </c>
      <c r="I24" s="221" t="s">
        <v>29</v>
      </c>
      <c r="J24" s="221" t="s">
        <v>29</v>
      </c>
      <c r="K24" s="210">
        <v>70</v>
      </c>
      <c r="L24" s="219" t="s">
        <v>29</v>
      </c>
      <c r="M24" s="210" t="s">
        <v>211</v>
      </c>
      <c r="O24" s="218"/>
    </row>
    <row r="25" spans="1:255" ht="11.1" customHeight="1">
      <c r="A25" s="210">
        <v>75</v>
      </c>
      <c r="B25" s="219" t="s">
        <v>29</v>
      </c>
      <c r="C25" s="210" t="s">
        <v>212</v>
      </c>
      <c r="D25" s="221">
        <v>349</v>
      </c>
      <c r="E25" s="221">
        <v>170</v>
      </c>
      <c r="F25" s="221">
        <v>74</v>
      </c>
      <c r="G25" s="221" t="s">
        <v>29</v>
      </c>
      <c r="H25" s="210">
        <v>105</v>
      </c>
      <c r="I25" s="221" t="s">
        <v>29</v>
      </c>
      <c r="J25" s="221" t="s">
        <v>29</v>
      </c>
      <c r="K25" s="210">
        <v>75</v>
      </c>
      <c r="L25" s="219" t="s">
        <v>29</v>
      </c>
      <c r="M25" s="210" t="s">
        <v>213</v>
      </c>
      <c r="O25" s="218"/>
    </row>
    <row r="26" spans="1:255" ht="11.1" customHeight="1">
      <c r="A26" s="210">
        <v>80</v>
      </c>
      <c r="B26" s="219" t="s">
        <v>29</v>
      </c>
      <c r="C26" s="210" t="s">
        <v>214</v>
      </c>
      <c r="D26" s="221">
        <v>268</v>
      </c>
      <c r="E26" s="221">
        <v>103</v>
      </c>
      <c r="F26" s="221">
        <v>48</v>
      </c>
      <c r="G26" s="221" t="s">
        <v>29</v>
      </c>
      <c r="H26" s="210">
        <v>117</v>
      </c>
      <c r="I26" s="221" t="s">
        <v>29</v>
      </c>
      <c r="J26" s="221" t="s">
        <v>29</v>
      </c>
      <c r="K26" s="210">
        <v>80</v>
      </c>
      <c r="L26" s="219" t="s">
        <v>29</v>
      </c>
      <c r="M26" s="210" t="s">
        <v>215</v>
      </c>
      <c r="O26" s="218"/>
    </row>
    <row r="27" spans="1:255" ht="11.1" customHeight="1">
      <c r="A27" s="210">
        <v>85</v>
      </c>
      <c r="B27" s="219" t="s">
        <v>29</v>
      </c>
      <c r="C27" s="210" t="s">
        <v>216</v>
      </c>
      <c r="D27" s="233">
        <v>175</v>
      </c>
      <c r="E27" s="221">
        <v>68</v>
      </c>
      <c r="F27" s="221">
        <v>21</v>
      </c>
      <c r="G27" s="221" t="s">
        <v>29</v>
      </c>
      <c r="H27" s="210">
        <v>86</v>
      </c>
      <c r="I27" s="221" t="s">
        <v>29</v>
      </c>
      <c r="J27" s="221" t="s">
        <v>29</v>
      </c>
      <c r="K27" s="210">
        <v>85</v>
      </c>
      <c r="L27" s="219" t="s">
        <v>29</v>
      </c>
      <c r="M27" s="210" t="s">
        <v>217</v>
      </c>
      <c r="O27" s="218"/>
    </row>
    <row r="28" spans="1:255" ht="11.1" customHeight="1">
      <c r="A28" s="210">
        <v>90</v>
      </c>
      <c r="B28" s="210" t="s">
        <v>66</v>
      </c>
      <c r="D28" s="233">
        <v>95</v>
      </c>
      <c r="E28" s="233">
        <v>30</v>
      </c>
      <c r="F28" s="233">
        <v>11</v>
      </c>
      <c r="G28" s="221" t="s">
        <v>29</v>
      </c>
      <c r="H28" s="210">
        <v>54</v>
      </c>
      <c r="I28" s="221" t="s">
        <v>29</v>
      </c>
      <c r="J28" s="221" t="s">
        <v>29</v>
      </c>
      <c r="K28" s="210">
        <v>90</v>
      </c>
      <c r="L28" s="210" t="s">
        <v>218</v>
      </c>
      <c r="O28" s="218"/>
    </row>
    <row r="29" spans="1:255" ht="11.1" customHeight="1">
      <c r="A29" s="209"/>
      <c r="B29" s="209"/>
      <c r="C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255" ht="11.1" customHeight="1">
      <c r="A30" s="251" t="s">
        <v>167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</row>
    <row r="31" spans="1:255" ht="11.1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</row>
    <row r="32" spans="1:255" s="209" customFormat="1" ht="11.1" customHeight="1">
      <c r="A32" s="209" t="s">
        <v>118</v>
      </c>
      <c r="N32" s="228"/>
    </row>
    <row r="33" spans="1:14" s="209" customFormat="1" ht="11.1" customHeight="1">
      <c r="A33" s="209" t="s">
        <v>168</v>
      </c>
      <c r="C33" s="228"/>
      <c r="M33" s="228" t="s">
        <v>232</v>
      </c>
    </row>
    <row r="34" spans="1:14" ht="11.1" customHeight="1">
      <c r="A34" s="229"/>
      <c r="B34" s="229"/>
      <c r="C34" s="229"/>
      <c r="D34" s="230"/>
      <c r="E34" s="230"/>
      <c r="F34" s="230"/>
      <c r="G34" s="230"/>
      <c r="H34" s="230"/>
      <c r="I34" s="209"/>
      <c r="J34" s="209"/>
      <c r="K34" s="209"/>
      <c r="L34" s="229"/>
      <c r="M34" s="229"/>
      <c r="N34" s="228"/>
    </row>
    <row r="35" spans="1:14" ht="11.1" customHeight="1">
      <c r="A35" s="208"/>
      <c r="B35" s="232"/>
      <c r="D35" s="232"/>
      <c r="E35" s="232"/>
      <c r="F35" s="231"/>
      <c r="G35" s="231"/>
      <c r="H35" s="231"/>
      <c r="I35" s="231"/>
      <c r="J35" s="231"/>
    </row>
    <row r="36" spans="1:14" ht="11.1" customHeight="1">
      <c r="B36" s="252"/>
    </row>
    <row r="37" spans="1:14" ht="11.1" customHeight="1">
      <c r="A37" s="231"/>
      <c r="B37" s="221"/>
      <c r="H37" s="233"/>
    </row>
    <row r="38" spans="1:14" ht="11.1" customHeight="1">
      <c r="B38" s="252"/>
    </row>
    <row r="39" spans="1:14" ht="11.1" customHeight="1">
      <c r="B39" s="252"/>
    </row>
    <row r="40" spans="1:14" ht="11.1" customHeight="1">
      <c r="B40" s="252"/>
    </row>
    <row r="41" spans="1:14" ht="11.1" customHeight="1">
      <c r="B41" s="252"/>
      <c r="I41" s="234"/>
    </row>
    <row r="42" spans="1:14" ht="11.1" customHeight="1">
      <c r="B42" s="252"/>
    </row>
    <row r="43" spans="1:14" ht="11.1" customHeight="1">
      <c r="B43" s="252"/>
    </row>
  </sheetData>
  <printOptions horizontalCentered="1" gridLinesSet="0"/>
  <pageMargins left="0.24" right="0.24" top="0.196850393700787" bottom="0.82677165354330695" header="0.4921259845" footer="0.4921259845"/>
  <pageSetup paperSize="9" orientation="portrait" r:id="rId1"/>
  <headerFooter alignWithMargins="0">
    <oddFooter>&amp;L&amp;"Arial Narrow,Normal"&amp;8Version: 13.05.2004 - Prochaine mise à jour: 31.01.2005
Service de la statistique du canton de Fribourg-RM-&amp;Z&amp;F-&amp;D-&amp;T&amp;R&amp;"Arial Narrow,Normal"&amp;8&amp;P/&amp;N</oddFooter>
  </headerFooter>
  <rowBreaks count="2" manualBreakCount="2">
    <brk id="33" max="65535" man="1"/>
    <brk id="59" max="6553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93C8-86BF-4908-B5FE-D172A971BE4C}">
  <dimension ref="A1:O41"/>
  <sheetViews>
    <sheetView showGridLines="0" topLeftCell="E3" zoomScale="130" zoomScaleNormal="130" workbookViewId="0"/>
  </sheetViews>
  <sheetFormatPr baseColWidth="10" defaultColWidth="13.7109375" defaultRowHeight="11.1" customHeight="1"/>
  <cols>
    <col min="1" max="1" width="4.7109375" style="210" customWidth="1"/>
    <col min="2" max="2" width="1.7109375" style="210" customWidth="1"/>
    <col min="3" max="3" width="10.28515625" style="210" customWidth="1"/>
    <col min="4" max="9" width="12.42578125" style="210" customWidth="1"/>
    <col min="10" max="10" width="7.42578125" style="210" customWidth="1"/>
    <col min="11" max="11" width="1.7109375" style="210" customWidth="1"/>
    <col min="12" max="12" width="10.28515625" style="210" customWidth="1"/>
    <col min="13" max="13" width="5.7109375" style="210" customWidth="1"/>
    <col min="14" max="256" width="13.7109375" style="210"/>
    <col min="257" max="257" width="4.7109375" style="210" customWidth="1"/>
    <col min="258" max="258" width="1.7109375" style="210" customWidth="1"/>
    <col min="259" max="259" width="10.28515625" style="210" customWidth="1"/>
    <col min="260" max="265" width="12.42578125" style="210" customWidth="1"/>
    <col min="266" max="266" width="7.42578125" style="210" customWidth="1"/>
    <col min="267" max="267" width="1.7109375" style="210" customWidth="1"/>
    <col min="268" max="268" width="10.28515625" style="210" customWidth="1"/>
    <col min="269" max="269" width="5.7109375" style="210" customWidth="1"/>
    <col min="270" max="512" width="13.7109375" style="210"/>
    <col min="513" max="513" width="4.7109375" style="210" customWidth="1"/>
    <col min="514" max="514" width="1.7109375" style="210" customWidth="1"/>
    <col min="515" max="515" width="10.28515625" style="210" customWidth="1"/>
    <col min="516" max="521" width="12.42578125" style="210" customWidth="1"/>
    <col min="522" max="522" width="7.42578125" style="210" customWidth="1"/>
    <col min="523" max="523" width="1.7109375" style="210" customWidth="1"/>
    <col min="524" max="524" width="10.28515625" style="210" customWidth="1"/>
    <col min="525" max="525" width="5.7109375" style="210" customWidth="1"/>
    <col min="526" max="768" width="13.7109375" style="210"/>
    <col min="769" max="769" width="4.7109375" style="210" customWidth="1"/>
    <col min="770" max="770" width="1.7109375" style="210" customWidth="1"/>
    <col min="771" max="771" width="10.28515625" style="210" customWidth="1"/>
    <col min="772" max="777" width="12.42578125" style="210" customWidth="1"/>
    <col min="778" max="778" width="7.42578125" style="210" customWidth="1"/>
    <col min="779" max="779" width="1.7109375" style="210" customWidth="1"/>
    <col min="780" max="780" width="10.28515625" style="210" customWidth="1"/>
    <col min="781" max="781" width="5.7109375" style="210" customWidth="1"/>
    <col min="782" max="1024" width="13.7109375" style="210"/>
    <col min="1025" max="1025" width="4.7109375" style="210" customWidth="1"/>
    <col min="1026" max="1026" width="1.7109375" style="210" customWidth="1"/>
    <col min="1027" max="1027" width="10.28515625" style="210" customWidth="1"/>
    <col min="1028" max="1033" width="12.42578125" style="210" customWidth="1"/>
    <col min="1034" max="1034" width="7.42578125" style="210" customWidth="1"/>
    <col min="1035" max="1035" width="1.7109375" style="210" customWidth="1"/>
    <col min="1036" max="1036" width="10.28515625" style="210" customWidth="1"/>
    <col min="1037" max="1037" width="5.7109375" style="210" customWidth="1"/>
    <col min="1038" max="1280" width="13.7109375" style="210"/>
    <col min="1281" max="1281" width="4.7109375" style="210" customWidth="1"/>
    <col min="1282" max="1282" width="1.7109375" style="210" customWidth="1"/>
    <col min="1283" max="1283" width="10.28515625" style="210" customWidth="1"/>
    <col min="1284" max="1289" width="12.42578125" style="210" customWidth="1"/>
    <col min="1290" max="1290" width="7.42578125" style="210" customWidth="1"/>
    <col min="1291" max="1291" width="1.7109375" style="210" customWidth="1"/>
    <col min="1292" max="1292" width="10.28515625" style="210" customWidth="1"/>
    <col min="1293" max="1293" width="5.7109375" style="210" customWidth="1"/>
    <col min="1294" max="1536" width="13.7109375" style="210"/>
    <col min="1537" max="1537" width="4.7109375" style="210" customWidth="1"/>
    <col min="1538" max="1538" width="1.7109375" style="210" customWidth="1"/>
    <col min="1539" max="1539" width="10.28515625" style="210" customWidth="1"/>
    <col min="1540" max="1545" width="12.42578125" style="210" customWidth="1"/>
    <col min="1546" max="1546" width="7.42578125" style="210" customWidth="1"/>
    <col min="1547" max="1547" width="1.7109375" style="210" customWidth="1"/>
    <col min="1548" max="1548" width="10.28515625" style="210" customWidth="1"/>
    <col min="1549" max="1549" width="5.7109375" style="210" customWidth="1"/>
    <col min="1550" max="1792" width="13.7109375" style="210"/>
    <col min="1793" max="1793" width="4.7109375" style="210" customWidth="1"/>
    <col min="1794" max="1794" width="1.7109375" style="210" customWidth="1"/>
    <col min="1795" max="1795" width="10.28515625" style="210" customWidth="1"/>
    <col min="1796" max="1801" width="12.42578125" style="210" customWidth="1"/>
    <col min="1802" max="1802" width="7.42578125" style="210" customWidth="1"/>
    <col min="1803" max="1803" width="1.7109375" style="210" customWidth="1"/>
    <col min="1804" max="1804" width="10.28515625" style="210" customWidth="1"/>
    <col min="1805" max="1805" width="5.7109375" style="210" customWidth="1"/>
    <col min="1806" max="2048" width="13.7109375" style="210"/>
    <col min="2049" max="2049" width="4.7109375" style="210" customWidth="1"/>
    <col min="2050" max="2050" width="1.7109375" style="210" customWidth="1"/>
    <col min="2051" max="2051" width="10.28515625" style="210" customWidth="1"/>
    <col min="2052" max="2057" width="12.42578125" style="210" customWidth="1"/>
    <col min="2058" max="2058" width="7.42578125" style="210" customWidth="1"/>
    <col min="2059" max="2059" width="1.7109375" style="210" customWidth="1"/>
    <col min="2060" max="2060" width="10.28515625" style="210" customWidth="1"/>
    <col min="2061" max="2061" width="5.7109375" style="210" customWidth="1"/>
    <col min="2062" max="2304" width="13.7109375" style="210"/>
    <col min="2305" max="2305" width="4.7109375" style="210" customWidth="1"/>
    <col min="2306" max="2306" width="1.7109375" style="210" customWidth="1"/>
    <col min="2307" max="2307" width="10.28515625" style="210" customWidth="1"/>
    <col min="2308" max="2313" width="12.42578125" style="210" customWidth="1"/>
    <col min="2314" max="2314" width="7.42578125" style="210" customWidth="1"/>
    <col min="2315" max="2315" width="1.7109375" style="210" customWidth="1"/>
    <col min="2316" max="2316" width="10.28515625" style="210" customWidth="1"/>
    <col min="2317" max="2317" width="5.7109375" style="210" customWidth="1"/>
    <col min="2318" max="2560" width="13.7109375" style="210"/>
    <col min="2561" max="2561" width="4.7109375" style="210" customWidth="1"/>
    <col min="2562" max="2562" width="1.7109375" style="210" customWidth="1"/>
    <col min="2563" max="2563" width="10.28515625" style="210" customWidth="1"/>
    <col min="2564" max="2569" width="12.42578125" style="210" customWidth="1"/>
    <col min="2570" max="2570" width="7.42578125" style="210" customWidth="1"/>
    <col min="2571" max="2571" width="1.7109375" style="210" customWidth="1"/>
    <col min="2572" max="2572" width="10.28515625" style="210" customWidth="1"/>
    <col min="2573" max="2573" width="5.7109375" style="210" customWidth="1"/>
    <col min="2574" max="2816" width="13.7109375" style="210"/>
    <col min="2817" max="2817" width="4.7109375" style="210" customWidth="1"/>
    <col min="2818" max="2818" width="1.7109375" style="210" customWidth="1"/>
    <col min="2819" max="2819" width="10.28515625" style="210" customWidth="1"/>
    <col min="2820" max="2825" width="12.42578125" style="210" customWidth="1"/>
    <col min="2826" max="2826" width="7.42578125" style="210" customWidth="1"/>
    <col min="2827" max="2827" width="1.7109375" style="210" customWidth="1"/>
    <col min="2828" max="2828" width="10.28515625" style="210" customWidth="1"/>
    <col min="2829" max="2829" width="5.7109375" style="210" customWidth="1"/>
    <col min="2830" max="3072" width="13.7109375" style="210"/>
    <col min="3073" max="3073" width="4.7109375" style="210" customWidth="1"/>
    <col min="3074" max="3074" width="1.7109375" style="210" customWidth="1"/>
    <col min="3075" max="3075" width="10.28515625" style="210" customWidth="1"/>
    <col min="3076" max="3081" width="12.42578125" style="210" customWidth="1"/>
    <col min="3082" max="3082" width="7.42578125" style="210" customWidth="1"/>
    <col min="3083" max="3083" width="1.7109375" style="210" customWidth="1"/>
    <col min="3084" max="3084" width="10.28515625" style="210" customWidth="1"/>
    <col min="3085" max="3085" width="5.7109375" style="210" customWidth="1"/>
    <col min="3086" max="3328" width="13.7109375" style="210"/>
    <col min="3329" max="3329" width="4.7109375" style="210" customWidth="1"/>
    <col min="3330" max="3330" width="1.7109375" style="210" customWidth="1"/>
    <col min="3331" max="3331" width="10.28515625" style="210" customWidth="1"/>
    <col min="3332" max="3337" width="12.42578125" style="210" customWidth="1"/>
    <col min="3338" max="3338" width="7.42578125" style="210" customWidth="1"/>
    <col min="3339" max="3339" width="1.7109375" style="210" customWidth="1"/>
    <col min="3340" max="3340" width="10.28515625" style="210" customWidth="1"/>
    <col min="3341" max="3341" width="5.7109375" style="210" customWidth="1"/>
    <col min="3342" max="3584" width="13.7109375" style="210"/>
    <col min="3585" max="3585" width="4.7109375" style="210" customWidth="1"/>
    <col min="3586" max="3586" width="1.7109375" style="210" customWidth="1"/>
    <col min="3587" max="3587" width="10.28515625" style="210" customWidth="1"/>
    <col min="3588" max="3593" width="12.42578125" style="210" customWidth="1"/>
    <col min="3594" max="3594" width="7.42578125" style="210" customWidth="1"/>
    <col min="3595" max="3595" width="1.7109375" style="210" customWidth="1"/>
    <col min="3596" max="3596" width="10.28515625" style="210" customWidth="1"/>
    <col min="3597" max="3597" width="5.7109375" style="210" customWidth="1"/>
    <col min="3598" max="3840" width="13.7109375" style="210"/>
    <col min="3841" max="3841" width="4.7109375" style="210" customWidth="1"/>
    <col min="3842" max="3842" width="1.7109375" style="210" customWidth="1"/>
    <col min="3843" max="3843" width="10.28515625" style="210" customWidth="1"/>
    <col min="3844" max="3849" width="12.42578125" style="210" customWidth="1"/>
    <col min="3850" max="3850" width="7.42578125" style="210" customWidth="1"/>
    <col min="3851" max="3851" width="1.7109375" style="210" customWidth="1"/>
    <col min="3852" max="3852" width="10.28515625" style="210" customWidth="1"/>
    <col min="3853" max="3853" width="5.7109375" style="210" customWidth="1"/>
    <col min="3854" max="4096" width="13.7109375" style="210"/>
    <col min="4097" max="4097" width="4.7109375" style="210" customWidth="1"/>
    <col min="4098" max="4098" width="1.7109375" style="210" customWidth="1"/>
    <col min="4099" max="4099" width="10.28515625" style="210" customWidth="1"/>
    <col min="4100" max="4105" width="12.42578125" style="210" customWidth="1"/>
    <col min="4106" max="4106" width="7.42578125" style="210" customWidth="1"/>
    <col min="4107" max="4107" width="1.7109375" style="210" customWidth="1"/>
    <col min="4108" max="4108" width="10.28515625" style="210" customWidth="1"/>
    <col min="4109" max="4109" width="5.7109375" style="210" customWidth="1"/>
    <col min="4110" max="4352" width="13.7109375" style="210"/>
    <col min="4353" max="4353" width="4.7109375" style="210" customWidth="1"/>
    <col min="4354" max="4354" width="1.7109375" style="210" customWidth="1"/>
    <col min="4355" max="4355" width="10.28515625" style="210" customWidth="1"/>
    <col min="4356" max="4361" width="12.42578125" style="210" customWidth="1"/>
    <col min="4362" max="4362" width="7.42578125" style="210" customWidth="1"/>
    <col min="4363" max="4363" width="1.7109375" style="210" customWidth="1"/>
    <col min="4364" max="4364" width="10.28515625" style="210" customWidth="1"/>
    <col min="4365" max="4365" width="5.7109375" style="210" customWidth="1"/>
    <col min="4366" max="4608" width="13.7109375" style="210"/>
    <col min="4609" max="4609" width="4.7109375" style="210" customWidth="1"/>
    <col min="4610" max="4610" width="1.7109375" style="210" customWidth="1"/>
    <col min="4611" max="4611" width="10.28515625" style="210" customWidth="1"/>
    <col min="4612" max="4617" width="12.42578125" style="210" customWidth="1"/>
    <col min="4618" max="4618" width="7.42578125" style="210" customWidth="1"/>
    <col min="4619" max="4619" width="1.7109375" style="210" customWidth="1"/>
    <col min="4620" max="4620" width="10.28515625" style="210" customWidth="1"/>
    <col min="4621" max="4621" width="5.7109375" style="210" customWidth="1"/>
    <col min="4622" max="4864" width="13.7109375" style="210"/>
    <col min="4865" max="4865" width="4.7109375" style="210" customWidth="1"/>
    <col min="4866" max="4866" width="1.7109375" style="210" customWidth="1"/>
    <col min="4867" max="4867" width="10.28515625" style="210" customWidth="1"/>
    <col min="4868" max="4873" width="12.42578125" style="210" customWidth="1"/>
    <col min="4874" max="4874" width="7.42578125" style="210" customWidth="1"/>
    <col min="4875" max="4875" width="1.7109375" style="210" customWidth="1"/>
    <col min="4876" max="4876" width="10.28515625" style="210" customWidth="1"/>
    <col min="4877" max="4877" width="5.7109375" style="210" customWidth="1"/>
    <col min="4878" max="5120" width="13.7109375" style="210"/>
    <col min="5121" max="5121" width="4.7109375" style="210" customWidth="1"/>
    <col min="5122" max="5122" width="1.7109375" style="210" customWidth="1"/>
    <col min="5123" max="5123" width="10.28515625" style="210" customWidth="1"/>
    <col min="5124" max="5129" width="12.42578125" style="210" customWidth="1"/>
    <col min="5130" max="5130" width="7.42578125" style="210" customWidth="1"/>
    <col min="5131" max="5131" width="1.7109375" style="210" customWidth="1"/>
    <col min="5132" max="5132" width="10.28515625" style="210" customWidth="1"/>
    <col min="5133" max="5133" width="5.7109375" style="210" customWidth="1"/>
    <col min="5134" max="5376" width="13.7109375" style="210"/>
    <col min="5377" max="5377" width="4.7109375" style="210" customWidth="1"/>
    <col min="5378" max="5378" width="1.7109375" style="210" customWidth="1"/>
    <col min="5379" max="5379" width="10.28515625" style="210" customWidth="1"/>
    <col min="5380" max="5385" width="12.42578125" style="210" customWidth="1"/>
    <col min="5386" max="5386" width="7.42578125" style="210" customWidth="1"/>
    <col min="5387" max="5387" width="1.7109375" style="210" customWidth="1"/>
    <col min="5388" max="5388" width="10.28515625" style="210" customWidth="1"/>
    <col min="5389" max="5389" width="5.7109375" style="210" customWidth="1"/>
    <col min="5390" max="5632" width="13.7109375" style="210"/>
    <col min="5633" max="5633" width="4.7109375" style="210" customWidth="1"/>
    <col min="5634" max="5634" width="1.7109375" style="210" customWidth="1"/>
    <col min="5635" max="5635" width="10.28515625" style="210" customWidth="1"/>
    <col min="5636" max="5641" width="12.42578125" style="210" customWidth="1"/>
    <col min="5642" max="5642" width="7.42578125" style="210" customWidth="1"/>
    <col min="5643" max="5643" width="1.7109375" style="210" customWidth="1"/>
    <col min="5644" max="5644" width="10.28515625" style="210" customWidth="1"/>
    <col min="5645" max="5645" width="5.7109375" style="210" customWidth="1"/>
    <col min="5646" max="5888" width="13.7109375" style="210"/>
    <col min="5889" max="5889" width="4.7109375" style="210" customWidth="1"/>
    <col min="5890" max="5890" width="1.7109375" style="210" customWidth="1"/>
    <col min="5891" max="5891" width="10.28515625" style="210" customWidth="1"/>
    <col min="5892" max="5897" width="12.42578125" style="210" customWidth="1"/>
    <col min="5898" max="5898" width="7.42578125" style="210" customWidth="1"/>
    <col min="5899" max="5899" width="1.7109375" style="210" customWidth="1"/>
    <col min="5900" max="5900" width="10.28515625" style="210" customWidth="1"/>
    <col min="5901" max="5901" width="5.7109375" style="210" customWidth="1"/>
    <col min="5902" max="6144" width="13.7109375" style="210"/>
    <col min="6145" max="6145" width="4.7109375" style="210" customWidth="1"/>
    <col min="6146" max="6146" width="1.7109375" style="210" customWidth="1"/>
    <col min="6147" max="6147" width="10.28515625" style="210" customWidth="1"/>
    <col min="6148" max="6153" width="12.42578125" style="210" customWidth="1"/>
    <col min="6154" max="6154" width="7.42578125" style="210" customWidth="1"/>
    <col min="6155" max="6155" width="1.7109375" style="210" customWidth="1"/>
    <col min="6156" max="6156" width="10.28515625" style="210" customWidth="1"/>
    <col min="6157" max="6157" width="5.7109375" style="210" customWidth="1"/>
    <col min="6158" max="6400" width="13.7109375" style="210"/>
    <col min="6401" max="6401" width="4.7109375" style="210" customWidth="1"/>
    <col min="6402" max="6402" width="1.7109375" style="210" customWidth="1"/>
    <col min="6403" max="6403" width="10.28515625" style="210" customWidth="1"/>
    <col min="6404" max="6409" width="12.42578125" style="210" customWidth="1"/>
    <col min="6410" max="6410" width="7.42578125" style="210" customWidth="1"/>
    <col min="6411" max="6411" width="1.7109375" style="210" customWidth="1"/>
    <col min="6412" max="6412" width="10.28515625" style="210" customWidth="1"/>
    <col min="6413" max="6413" width="5.7109375" style="210" customWidth="1"/>
    <col min="6414" max="6656" width="13.7109375" style="210"/>
    <col min="6657" max="6657" width="4.7109375" style="210" customWidth="1"/>
    <col min="6658" max="6658" width="1.7109375" style="210" customWidth="1"/>
    <col min="6659" max="6659" width="10.28515625" style="210" customWidth="1"/>
    <col min="6660" max="6665" width="12.42578125" style="210" customWidth="1"/>
    <col min="6666" max="6666" width="7.42578125" style="210" customWidth="1"/>
    <col min="6667" max="6667" width="1.7109375" style="210" customWidth="1"/>
    <col min="6668" max="6668" width="10.28515625" style="210" customWidth="1"/>
    <col min="6669" max="6669" width="5.7109375" style="210" customWidth="1"/>
    <col min="6670" max="6912" width="13.7109375" style="210"/>
    <col min="6913" max="6913" width="4.7109375" style="210" customWidth="1"/>
    <col min="6914" max="6914" width="1.7109375" style="210" customWidth="1"/>
    <col min="6915" max="6915" width="10.28515625" style="210" customWidth="1"/>
    <col min="6916" max="6921" width="12.42578125" style="210" customWidth="1"/>
    <col min="6922" max="6922" width="7.42578125" style="210" customWidth="1"/>
    <col min="6923" max="6923" width="1.7109375" style="210" customWidth="1"/>
    <col min="6924" max="6924" width="10.28515625" style="210" customWidth="1"/>
    <col min="6925" max="6925" width="5.7109375" style="210" customWidth="1"/>
    <col min="6926" max="7168" width="13.7109375" style="210"/>
    <col min="7169" max="7169" width="4.7109375" style="210" customWidth="1"/>
    <col min="7170" max="7170" width="1.7109375" style="210" customWidth="1"/>
    <col min="7171" max="7171" width="10.28515625" style="210" customWidth="1"/>
    <col min="7172" max="7177" width="12.42578125" style="210" customWidth="1"/>
    <col min="7178" max="7178" width="7.42578125" style="210" customWidth="1"/>
    <col min="7179" max="7179" width="1.7109375" style="210" customWidth="1"/>
    <col min="7180" max="7180" width="10.28515625" style="210" customWidth="1"/>
    <col min="7181" max="7181" width="5.7109375" style="210" customWidth="1"/>
    <col min="7182" max="7424" width="13.7109375" style="210"/>
    <col min="7425" max="7425" width="4.7109375" style="210" customWidth="1"/>
    <col min="7426" max="7426" width="1.7109375" style="210" customWidth="1"/>
    <col min="7427" max="7427" width="10.28515625" style="210" customWidth="1"/>
    <col min="7428" max="7433" width="12.42578125" style="210" customWidth="1"/>
    <col min="7434" max="7434" width="7.42578125" style="210" customWidth="1"/>
    <col min="7435" max="7435" width="1.7109375" style="210" customWidth="1"/>
    <col min="7436" max="7436" width="10.28515625" style="210" customWidth="1"/>
    <col min="7437" max="7437" width="5.7109375" style="210" customWidth="1"/>
    <col min="7438" max="7680" width="13.7109375" style="210"/>
    <col min="7681" max="7681" width="4.7109375" style="210" customWidth="1"/>
    <col min="7682" max="7682" width="1.7109375" style="210" customWidth="1"/>
    <col min="7683" max="7683" width="10.28515625" style="210" customWidth="1"/>
    <col min="7684" max="7689" width="12.42578125" style="210" customWidth="1"/>
    <col min="7690" max="7690" width="7.42578125" style="210" customWidth="1"/>
    <col min="7691" max="7691" width="1.7109375" style="210" customWidth="1"/>
    <col min="7692" max="7692" width="10.28515625" style="210" customWidth="1"/>
    <col min="7693" max="7693" width="5.7109375" style="210" customWidth="1"/>
    <col min="7694" max="7936" width="13.7109375" style="210"/>
    <col min="7937" max="7937" width="4.7109375" style="210" customWidth="1"/>
    <col min="7938" max="7938" width="1.7109375" style="210" customWidth="1"/>
    <col min="7939" max="7939" width="10.28515625" style="210" customWidth="1"/>
    <col min="7940" max="7945" width="12.42578125" style="210" customWidth="1"/>
    <col min="7946" max="7946" width="7.42578125" style="210" customWidth="1"/>
    <col min="7947" max="7947" width="1.7109375" style="210" customWidth="1"/>
    <col min="7948" max="7948" width="10.28515625" style="210" customWidth="1"/>
    <col min="7949" max="7949" width="5.7109375" style="210" customWidth="1"/>
    <col min="7950" max="8192" width="13.7109375" style="210"/>
    <col min="8193" max="8193" width="4.7109375" style="210" customWidth="1"/>
    <col min="8194" max="8194" width="1.7109375" style="210" customWidth="1"/>
    <col min="8195" max="8195" width="10.28515625" style="210" customWidth="1"/>
    <col min="8196" max="8201" width="12.42578125" style="210" customWidth="1"/>
    <col min="8202" max="8202" width="7.42578125" style="210" customWidth="1"/>
    <col min="8203" max="8203" width="1.7109375" style="210" customWidth="1"/>
    <col min="8204" max="8204" width="10.28515625" style="210" customWidth="1"/>
    <col min="8205" max="8205" width="5.7109375" style="210" customWidth="1"/>
    <col min="8206" max="8448" width="13.7109375" style="210"/>
    <col min="8449" max="8449" width="4.7109375" style="210" customWidth="1"/>
    <col min="8450" max="8450" width="1.7109375" style="210" customWidth="1"/>
    <col min="8451" max="8451" width="10.28515625" style="210" customWidth="1"/>
    <col min="8452" max="8457" width="12.42578125" style="210" customWidth="1"/>
    <col min="8458" max="8458" width="7.42578125" style="210" customWidth="1"/>
    <col min="8459" max="8459" width="1.7109375" style="210" customWidth="1"/>
    <col min="8460" max="8460" width="10.28515625" style="210" customWidth="1"/>
    <col min="8461" max="8461" width="5.7109375" style="210" customWidth="1"/>
    <col min="8462" max="8704" width="13.7109375" style="210"/>
    <col min="8705" max="8705" width="4.7109375" style="210" customWidth="1"/>
    <col min="8706" max="8706" width="1.7109375" style="210" customWidth="1"/>
    <col min="8707" max="8707" width="10.28515625" style="210" customWidth="1"/>
    <col min="8708" max="8713" width="12.42578125" style="210" customWidth="1"/>
    <col min="8714" max="8714" width="7.42578125" style="210" customWidth="1"/>
    <col min="8715" max="8715" width="1.7109375" style="210" customWidth="1"/>
    <col min="8716" max="8716" width="10.28515625" style="210" customWidth="1"/>
    <col min="8717" max="8717" width="5.7109375" style="210" customWidth="1"/>
    <col min="8718" max="8960" width="13.7109375" style="210"/>
    <col min="8961" max="8961" width="4.7109375" style="210" customWidth="1"/>
    <col min="8962" max="8962" width="1.7109375" style="210" customWidth="1"/>
    <col min="8963" max="8963" width="10.28515625" style="210" customWidth="1"/>
    <col min="8964" max="8969" width="12.42578125" style="210" customWidth="1"/>
    <col min="8970" max="8970" width="7.42578125" style="210" customWidth="1"/>
    <col min="8971" max="8971" width="1.7109375" style="210" customWidth="1"/>
    <col min="8972" max="8972" width="10.28515625" style="210" customWidth="1"/>
    <col min="8973" max="8973" width="5.7109375" style="210" customWidth="1"/>
    <col min="8974" max="9216" width="13.7109375" style="210"/>
    <col min="9217" max="9217" width="4.7109375" style="210" customWidth="1"/>
    <col min="9218" max="9218" width="1.7109375" style="210" customWidth="1"/>
    <col min="9219" max="9219" width="10.28515625" style="210" customWidth="1"/>
    <col min="9220" max="9225" width="12.42578125" style="210" customWidth="1"/>
    <col min="9226" max="9226" width="7.42578125" style="210" customWidth="1"/>
    <col min="9227" max="9227" width="1.7109375" style="210" customWidth="1"/>
    <col min="9228" max="9228" width="10.28515625" style="210" customWidth="1"/>
    <col min="9229" max="9229" width="5.7109375" style="210" customWidth="1"/>
    <col min="9230" max="9472" width="13.7109375" style="210"/>
    <col min="9473" max="9473" width="4.7109375" style="210" customWidth="1"/>
    <col min="9474" max="9474" width="1.7109375" style="210" customWidth="1"/>
    <col min="9475" max="9475" width="10.28515625" style="210" customWidth="1"/>
    <col min="9476" max="9481" width="12.42578125" style="210" customWidth="1"/>
    <col min="9482" max="9482" width="7.42578125" style="210" customWidth="1"/>
    <col min="9483" max="9483" width="1.7109375" style="210" customWidth="1"/>
    <col min="9484" max="9484" width="10.28515625" style="210" customWidth="1"/>
    <col min="9485" max="9485" width="5.7109375" style="210" customWidth="1"/>
    <col min="9486" max="9728" width="13.7109375" style="210"/>
    <col min="9729" max="9729" width="4.7109375" style="210" customWidth="1"/>
    <col min="9730" max="9730" width="1.7109375" style="210" customWidth="1"/>
    <col min="9731" max="9731" width="10.28515625" style="210" customWidth="1"/>
    <col min="9732" max="9737" width="12.42578125" style="210" customWidth="1"/>
    <col min="9738" max="9738" width="7.42578125" style="210" customWidth="1"/>
    <col min="9739" max="9739" width="1.7109375" style="210" customWidth="1"/>
    <col min="9740" max="9740" width="10.28515625" style="210" customWidth="1"/>
    <col min="9741" max="9741" width="5.7109375" style="210" customWidth="1"/>
    <col min="9742" max="9984" width="13.7109375" style="210"/>
    <col min="9985" max="9985" width="4.7109375" style="210" customWidth="1"/>
    <col min="9986" max="9986" width="1.7109375" style="210" customWidth="1"/>
    <col min="9987" max="9987" width="10.28515625" style="210" customWidth="1"/>
    <col min="9988" max="9993" width="12.42578125" style="210" customWidth="1"/>
    <col min="9994" max="9994" width="7.42578125" style="210" customWidth="1"/>
    <col min="9995" max="9995" width="1.7109375" style="210" customWidth="1"/>
    <col min="9996" max="9996" width="10.28515625" style="210" customWidth="1"/>
    <col min="9997" max="9997" width="5.7109375" style="210" customWidth="1"/>
    <col min="9998" max="10240" width="13.7109375" style="210"/>
    <col min="10241" max="10241" width="4.7109375" style="210" customWidth="1"/>
    <col min="10242" max="10242" width="1.7109375" style="210" customWidth="1"/>
    <col min="10243" max="10243" width="10.28515625" style="210" customWidth="1"/>
    <col min="10244" max="10249" width="12.42578125" style="210" customWidth="1"/>
    <col min="10250" max="10250" width="7.42578125" style="210" customWidth="1"/>
    <col min="10251" max="10251" width="1.7109375" style="210" customWidth="1"/>
    <col min="10252" max="10252" width="10.28515625" style="210" customWidth="1"/>
    <col min="10253" max="10253" width="5.7109375" style="210" customWidth="1"/>
    <col min="10254" max="10496" width="13.7109375" style="210"/>
    <col min="10497" max="10497" width="4.7109375" style="210" customWidth="1"/>
    <col min="10498" max="10498" width="1.7109375" style="210" customWidth="1"/>
    <col min="10499" max="10499" width="10.28515625" style="210" customWidth="1"/>
    <col min="10500" max="10505" width="12.42578125" style="210" customWidth="1"/>
    <col min="10506" max="10506" width="7.42578125" style="210" customWidth="1"/>
    <col min="10507" max="10507" width="1.7109375" style="210" customWidth="1"/>
    <col min="10508" max="10508" width="10.28515625" style="210" customWidth="1"/>
    <col min="10509" max="10509" width="5.7109375" style="210" customWidth="1"/>
    <col min="10510" max="10752" width="13.7109375" style="210"/>
    <col min="10753" max="10753" width="4.7109375" style="210" customWidth="1"/>
    <col min="10754" max="10754" width="1.7109375" style="210" customWidth="1"/>
    <col min="10755" max="10755" width="10.28515625" style="210" customWidth="1"/>
    <col min="10756" max="10761" width="12.42578125" style="210" customWidth="1"/>
    <col min="10762" max="10762" width="7.42578125" style="210" customWidth="1"/>
    <col min="10763" max="10763" width="1.7109375" style="210" customWidth="1"/>
    <col min="10764" max="10764" width="10.28515625" style="210" customWidth="1"/>
    <col min="10765" max="10765" width="5.7109375" style="210" customWidth="1"/>
    <col min="10766" max="11008" width="13.7109375" style="210"/>
    <col min="11009" max="11009" width="4.7109375" style="210" customWidth="1"/>
    <col min="11010" max="11010" width="1.7109375" style="210" customWidth="1"/>
    <col min="11011" max="11011" width="10.28515625" style="210" customWidth="1"/>
    <col min="11012" max="11017" width="12.42578125" style="210" customWidth="1"/>
    <col min="11018" max="11018" width="7.42578125" style="210" customWidth="1"/>
    <col min="11019" max="11019" width="1.7109375" style="210" customWidth="1"/>
    <col min="11020" max="11020" width="10.28515625" style="210" customWidth="1"/>
    <col min="11021" max="11021" width="5.7109375" style="210" customWidth="1"/>
    <col min="11022" max="11264" width="13.7109375" style="210"/>
    <col min="11265" max="11265" width="4.7109375" style="210" customWidth="1"/>
    <col min="11266" max="11266" width="1.7109375" style="210" customWidth="1"/>
    <col min="11267" max="11267" width="10.28515625" style="210" customWidth="1"/>
    <col min="11268" max="11273" width="12.42578125" style="210" customWidth="1"/>
    <col min="11274" max="11274" width="7.42578125" style="210" customWidth="1"/>
    <col min="11275" max="11275" width="1.7109375" style="210" customWidth="1"/>
    <col min="11276" max="11276" width="10.28515625" style="210" customWidth="1"/>
    <col min="11277" max="11277" width="5.7109375" style="210" customWidth="1"/>
    <col min="11278" max="11520" width="13.7109375" style="210"/>
    <col min="11521" max="11521" width="4.7109375" style="210" customWidth="1"/>
    <col min="11522" max="11522" width="1.7109375" style="210" customWidth="1"/>
    <col min="11523" max="11523" width="10.28515625" style="210" customWidth="1"/>
    <col min="11524" max="11529" width="12.42578125" style="210" customWidth="1"/>
    <col min="11530" max="11530" width="7.42578125" style="210" customWidth="1"/>
    <col min="11531" max="11531" width="1.7109375" style="210" customWidth="1"/>
    <col min="11532" max="11532" width="10.28515625" style="210" customWidth="1"/>
    <col min="11533" max="11533" width="5.7109375" style="210" customWidth="1"/>
    <col min="11534" max="11776" width="13.7109375" style="210"/>
    <col min="11777" max="11777" width="4.7109375" style="210" customWidth="1"/>
    <col min="11778" max="11778" width="1.7109375" style="210" customWidth="1"/>
    <col min="11779" max="11779" width="10.28515625" style="210" customWidth="1"/>
    <col min="11780" max="11785" width="12.42578125" style="210" customWidth="1"/>
    <col min="11786" max="11786" width="7.42578125" style="210" customWidth="1"/>
    <col min="11787" max="11787" width="1.7109375" style="210" customWidth="1"/>
    <col min="11788" max="11788" width="10.28515625" style="210" customWidth="1"/>
    <col min="11789" max="11789" width="5.7109375" style="210" customWidth="1"/>
    <col min="11790" max="12032" width="13.7109375" style="210"/>
    <col min="12033" max="12033" width="4.7109375" style="210" customWidth="1"/>
    <col min="12034" max="12034" width="1.7109375" style="210" customWidth="1"/>
    <col min="12035" max="12035" width="10.28515625" style="210" customWidth="1"/>
    <col min="12036" max="12041" width="12.42578125" style="210" customWidth="1"/>
    <col min="12042" max="12042" width="7.42578125" style="210" customWidth="1"/>
    <col min="12043" max="12043" width="1.7109375" style="210" customWidth="1"/>
    <col min="12044" max="12044" width="10.28515625" style="210" customWidth="1"/>
    <col min="12045" max="12045" width="5.7109375" style="210" customWidth="1"/>
    <col min="12046" max="12288" width="13.7109375" style="210"/>
    <col min="12289" max="12289" width="4.7109375" style="210" customWidth="1"/>
    <col min="12290" max="12290" width="1.7109375" style="210" customWidth="1"/>
    <col min="12291" max="12291" width="10.28515625" style="210" customWidth="1"/>
    <col min="12292" max="12297" width="12.42578125" style="210" customWidth="1"/>
    <col min="12298" max="12298" width="7.42578125" style="210" customWidth="1"/>
    <col min="12299" max="12299" width="1.7109375" style="210" customWidth="1"/>
    <col min="12300" max="12300" width="10.28515625" style="210" customWidth="1"/>
    <col min="12301" max="12301" width="5.7109375" style="210" customWidth="1"/>
    <col min="12302" max="12544" width="13.7109375" style="210"/>
    <col min="12545" max="12545" width="4.7109375" style="210" customWidth="1"/>
    <col min="12546" max="12546" width="1.7109375" style="210" customWidth="1"/>
    <col min="12547" max="12547" width="10.28515625" style="210" customWidth="1"/>
    <col min="12548" max="12553" width="12.42578125" style="210" customWidth="1"/>
    <col min="12554" max="12554" width="7.42578125" style="210" customWidth="1"/>
    <col min="12555" max="12555" width="1.7109375" style="210" customWidth="1"/>
    <col min="12556" max="12556" width="10.28515625" style="210" customWidth="1"/>
    <col min="12557" max="12557" width="5.7109375" style="210" customWidth="1"/>
    <col min="12558" max="12800" width="13.7109375" style="210"/>
    <col min="12801" max="12801" width="4.7109375" style="210" customWidth="1"/>
    <col min="12802" max="12802" width="1.7109375" style="210" customWidth="1"/>
    <col min="12803" max="12803" width="10.28515625" style="210" customWidth="1"/>
    <col min="12804" max="12809" width="12.42578125" style="210" customWidth="1"/>
    <col min="12810" max="12810" width="7.42578125" style="210" customWidth="1"/>
    <col min="12811" max="12811" width="1.7109375" style="210" customWidth="1"/>
    <col min="12812" max="12812" width="10.28515625" style="210" customWidth="1"/>
    <col min="12813" max="12813" width="5.7109375" style="210" customWidth="1"/>
    <col min="12814" max="13056" width="13.7109375" style="210"/>
    <col min="13057" max="13057" width="4.7109375" style="210" customWidth="1"/>
    <col min="13058" max="13058" width="1.7109375" style="210" customWidth="1"/>
    <col min="13059" max="13059" width="10.28515625" style="210" customWidth="1"/>
    <col min="13060" max="13065" width="12.42578125" style="210" customWidth="1"/>
    <col min="13066" max="13066" width="7.42578125" style="210" customWidth="1"/>
    <col min="13067" max="13067" width="1.7109375" style="210" customWidth="1"/>
    <col min="13068" max="13068" width="10.28515625" style="210" customWidth="1"/>
    <col min="13069" max="13069" width="5.7109375" style="210" customWidth="1"/>
    <col min="13070" max="13312" width="13.7109375" style="210"/>
    <col min="13313" max="13313" width="4.7109375" style="210" customWidth="1"/>
    <col min="13314" max="13314" width="1.7109375" style="210" customWidth="1"/>
    <col min="13315" max="13315" width="10.28515625" style="210" customWidth="1"/>
    <col min="13316" max="13321" width="12.42578125" style="210" customWidth="1"/>
    <col min="13322" max="13322" width="7.42578125" style="210" customWidth="1"/>
    <col min="13323" max="13323" width="1.7109375" style="210" customWidth="1"/>
    <col min="13324" max="13324" width="10.28515625" style="210" customWidth="1"/>
    <col min="13325" max="13325" width="5.7109375" style="210" customWidth="1"/>
    <col min="13326" max="13568" width="13.7109375" style="210"/>
    <col min="13569" max="13569" width="4.7109375" style="210" customWidth="1"/>
    <col min="13570" max="13570" width="1.7109375" style="210" customWidth="1"/>
    <col min="13571" max="13571" width="10.28515625" style="210" customWidth="1"/>
    <col min="13572" max="13577" width="12.42578125" style="210" customWidth="1"/>
    <col min="13578" max="13578" width="7.42578125" style="210" customWidth="1"/>
    <col min="13579" max="13579" width="1.7109375" style="210" customWidth="1"/>
    <col min="13580" max="13580" width="10.28515625" style="210" customWidth="1"/>
    <col min="13581" max="13581" width="5.7109375" style="210" customWidth="1"/>
    <col min="13582" max="13824" width="13.7109375" style="210"/>
    <col min="13825" max="13825" width="4.7109375" style="210" customWidth="1"/>
    <col min="13826" max="13826" width="1.7109375" style="210" customWidth="1"/>
    <col min="13827" max="13827" width="10.28515625" style="210" customWidth="1"/>
    <col min="13828" max="13833" width="12.42578125" style="210" customWidth="1"/>
    <col min="13834" max="13834" width="7.42578125" style="210" customWidth="1"/>
    <col min="13835" max="13835" width="1.7109375" style="210" customWidth="1"/>
    <col min="13836" max="13836" width="10.28515625" style="210" customWidth="1"/>
    <col min="13837" max="13837" width="5.7109375" style="210" customWidth="1"/>
    <col min="13838" max="14080" width="13.7109375" style="210"/>
    <col min="14081" max="14081" width="4.7109375" style="210" customWidth="1"/>
    <col min="14082" max="14082" width="1.7109375" style="210" customWidth="1"/>
    <col min="14083" max="14083" width="10.28515625" style="210" customWidth="1"/>
    <col min="14084" max="14089" width="12.42578125" style="210" customWidth="1"/>
    <col min="14090" max="14090" width="7.42578125" style="210" customWidth="1"/>
    <col min="14091" max="14091" width="1.7109375" style="210" customWidth="1"/>
    <col min="14092" max="14092" width="10.28515625" style="210" customWidth="1"/>
    <col min="14093" max="14093" width="5.7109375" style="210" customWidth="1"/>
    <col min="14094" max="14336" width="13.7109375" style="210"/>
    <col min="14337" max="14337" width="4.7109375" style="210" customWidth="1"/>
    <col min="14338" max="14338" width="1.7109375" style="210" customWidth="1"/>
    <col min="14339" max="14339" width="10.28515625" style="210" customWidth="1"/>
    <col min="14340" max="14345" width="12.42578125" style="210" customWidth="1"/>
    <col min="14346" max="14346" width="7.42578125" style="210" customWidth="1"/>
    <col min="14347" max="14347" width="1.7109375" style="210" customWidth="1"/>
    <col min="14348" max="14348" width="10.28515625" style="210" customWidth="1"/>
    <col min="14349" max="14349" width="5.7109375" style="210" customWidth="1"/>
    <col min="14350" max="14592" width="13.7109375" style="210"/>
    <col min="14593" max="14593" width="4.7109375" style="210" customWidth="1"/>
    <col min="14594" max="14594" width="1.7109375" style="210" customWidth="1"/>
    <col min="14595" max="14595" width="10.28515625" style="210" customWidth="1"/>
    <col min="14596" max="14601" width="12.42578125" style="210" customWidth="1"/>
    <col min="14602" max="14602" width="7.42578125" style="210" customWidth="1"/>
    <col min="14603" max="14603" width="1.7109375" style="210" customWidth="1"/>
    <col min="14604" max="14604" width="10.28515625" style="210" customWidth="1"/>
    <col min="14605" max="14605" width="5.7109375" style="210" customWidth="1"/>
    <col min="14606" max="14848" width="13.7109375" style="210"/>
    <col min="14849" max="14849" width="4.7109375" style="210" customWidth="1"/>
    <col min="14850" max="14850" width="1.7109375" style="210" customWidth="1"/>
    <col min="14851" max="14851" width="10.28515625" style="210" customWidth="1"/>
    <col min="14852" max="14857" width="12.42578125" style="210" customWidth="1"/>
    <col min="14858" max="14858" width="7.42578125" style="210" customWidth="1"/>
    <col min="14859" max="14859" width="1.7109375" style="210" customWidth="1"/>
    <col min="14860" max="14860" width="10.28515625" style="210" customWidth="1"/>
    <col min="14861" max="14861" width="5.7109375" style="210" customWidth="1"/>
    <col min="14862" max="15104" width="13.7109375" style="210"/>
    <col min="15105" max="15105" width="4.7109375" style="210" customWidth="1"/>
    <col min="15106" max="15106" width="1.7109375" style="210" customWidth="1"/>
    <col min="15107" max="15107" width="10.28515625" style="210" customWidth="1"/>
    <col min="15108" max="15113" width="12.42578125" style="210" customWidth="1"/>
    <col min="15114" max="15114" width="7.42578125" style="210" customWidth="1"/>
    <col min="15115" max="15115" width="1.7109375" style="210" customWidth="1"/>
    <col min="15116" max="15116" width="10.28515625" style="210" customWidth="1"/>
    <col min="15117" max="15117" width="5.7109375" style="210" customWidth="1"/>
    <col min="15118" max="15360" width="13.7109375" style="210"/>
    <col min="15361" max="15361" width="4.7109375" style="210" customWidth="1"/>
    <col min="15362" max="15362" width="1.7109375" style="210" customWidth="1"/>
    <col min="15363" max="15363" width="10.28515625" style="210" customWidth="1"/>
    <col min="15364" max="15369" width="12.42578125" style="210" customWidth="1"/>
    <col min="15370" max="15370" width="7.42578125" style="210" customWidth="1"/>
    <col min="15371" max="15371" width="1.7109375" style="210" customWidth="1"/>
    <col min="15372" max="15372" width="10.28515625" style="210" customWidth="1"/>
    <col min="15373" max="15373" width="5.7109375" style="210" customWidth="1"/>
    <col min="15374" max="15616" width="13.7109375" style="210"/>
    <col min="15617" max="15617" width="4.7109375" style="210" customWidth="1"/>
    <col min="15618" max="15618" width="1.7109375" style="210" customWidth="1"/>
    <col min="15619" max="15619" width="10.28515625" style="210" customWidth="1"/>
    <col min="15620" max="15625" width="12.42578125" style="210" customWidth="1"/>
    <col min="15626" max="15626" width="7.42578125" style="210" customWidth="1"/>
    <col min="15627" max="15627" width="1.7109375" style="210" customWidth="1"/>
    <col min="15628" max="15628" width="10.28515625" style="210" customWidth="1"/>
    <col min="15629" max="15629" width="5.7109375" style="210" customWidth="1"/>
    <col min="15630" max="15872" width="13.7109375" style="210"/>
    <col min="15873" max="15873" width="4.7109375" style="210" customWidth="1"/>
    <col min="15874" max="15874" width="1.7109375" style="210" customWidth="1"/>
    <col min="15875" max="15875" width="10.28515625" style="210" customWidth="1"/>
    <col min="15876" max="15881" width="12.42578125" style="210" customWidth="1"/>
    <col min="15882" max="15882" width="7.42578125" style="210" customWidth="1"/>
    <col min="15883" max="15883" width="1.7109375" style="210" customWidth="1"/>
    <col min="15884" max="15884" width="10.28515625" style="210" customWidth="1"/>
    <col min="15885" max="15885" width="5.7109375" style="210" customWidth="1"/>
    <col min="15886" max="16128" width="13.7109375" style="210"/>
    <col min="16129" max="16129" width="4.7109375" style="210" customWidth="1"/>
    <col min="16130" max="16130" width="1.7109375" style="210" customWidth="1"/>
    <col min="16131" max="16131" width="10.28515625" style="210" customWidth="1"/>
    <col min="16132" max="16137" width="12.42578125" style="210" customWidth="1"/>
    <col min="16138" max="16138" width="7.42578125" style="210" customWidth="1"/>
    <col min="16139" max="16139" width="1.7109375" style="210" customWidth="1"/>
    <col min="16140" max="16140" width="10.28515625" style="210" customWidth="1"/>
    <col min="16141" max="16141" width="5.7109375" style="210" customWidth="1"/>
    <col min="16142" max="16384" width="13.7109375" style="210"/>
  </cols>
  <sheetData>
    <row r="1" spans="1:15" s="204" customFormat="1" ht="11.1" customHeight="1">
      <c r="A1" s="204" t="s">
        <v>233</v>
      </c>
    </row>
    <row r="2" spans="1:15" s="205" customFormat="1" ht="11.1" customHeight="1">
      <c r="A2" s="205" t="s">
        <v>234</v>
      </c>
    </row>
    <row r="3" spans="1:15" s="209" customFormat="1" ht="11.1" customHeight="1">
      <c r="A3" s="208" t="s">
        <v>178</v>
      </c>
      <c r="B3" s="208"/>
      <c r="C3" s="208"/>
      <c r="D3" s="247" t="s">
        <v>235</v>
      </c>
      <c r="E3" s="247"/>
      <c r="F3" s="247"/>
      <c r="G3" s="247"/>
      <c r="H3" s="247"/>
      <c r="I3" s="247"/>
      <c r="J3" s="208"/>
      <c r="K3" s="208"/>
      <c r="L3" s="208"/>
      <c r="M3" s="208"/>
    </row>
    <row r="4" spans="1:15" s="209" customFormat="1" ht="11.1" customHeight="1">
      <c r="A4" s="208"/>
      <c r="B4" s="208"/>
      <c r="C4" s="208"/>
      <c r="D4" s="248" t="s">
        <v>3</v>
      </c>
      <c r="E4" s="248" t="s">
        <v>131</v>
      </c>
      <c r="F4" s="248"/>
      <c r="G4" s="249" t="s">
        <v>223</v>
      </c>
      <c r="H4" s="249" t="s">
        <v>5</v>
      </c>
      <c r="I4" s="249" t="s">
        <v>224</v>
      </c>
      <c r="J4" s="208"/>
      <c r="K4" s="208"/>
      <c r="L4" s="208"/>
      <c r="M4" s="208"/>
    </row>
    <row r="5" spans="1:15" s="209" customFormat="1" ht="11.1" customHeight="1">
      <c r="D5" s="231"/>
      <c r="E5" s="248" t="s">
        <v>20</v>
      </c>
      <c r="F5" s="248" t="s">
        <v>21</v>
      </c>
      <c r="G5" s="249"/>
      <c r="H5" s="249" t="s">
        <v>11</v>
      </c>
      <c r="I5" s="249"/>
    </row>
    <row r="6" spans="1:15" s="209" customFormat="1" ht="11.1" customHeight="1">
      <c r="A6" s="210"/>
      <c r="B6" s="210"/>
      <c r="C6" s="210"/>
      <c r="D6" s="231"/>
      <c r="E6" s="249" t="s">
        <v>227</v>
      </c>
      <c r="F6" s="249" t="s">
        <v>27</v>
      </c>
      <c r="G6" s="249" t="s">
        <v>228</v>
      </c>
      <c r="H6" s="249" t="s">
        <v>17</v>
      </c>
      <c r="I6" s="249" t="s">
        <v>166</v>
      </c>
      <c r="J6" s="210"/>
      <c r="K6" s="210"/>
      <c r="L6" s="210"/>
      <c r="M6" s="210"/>
    </row>
    <row r="7" spans="1:15" s="209" customFormat="1" ht="11.1" customHeight="1">
      <c r="A7" s="210"/>
      <c r="B7" s="210"/>
      <c r="C7" s="210"/>
      <c r="D7" s="210"/>
      <c r="G7" s="230"/>
      <c r="H7" s="249" t="s">
        <v>133</v>
      </c>
      <c r="I7" s="230"/>
      <c r="J7" s="210"/>
      <c r="K7" s="210"/>
      <c r="L7" s="210"/>
      <c r="M7" s="210"/>
    </row>
    <row r="8" spans="1:15" ht="11.1" customHeight="1">
      <c r="A8" s="213"/>
      <c r="B8" s="213"/>
      <c r="C8" s="213"/>
      <c r="D8" s="214"/>
      <c r="E8" s="214"/>
      <c r="F8" s="214"/>
      <c r="G8" s="214"/>
      <c r="H8" s="214"/>
      <c r="I8" s="214"/>
      <c r="J8" s="213"/>
      <c r="K8" s="213"/>
      <c r="L8" s="213"/>
      <c r="M8" s="213"/>
    </row>
    <row r="9" spans="1:15" s="213" customFormat="1" ht="11.1" customHeight="1">
      <c r="A9" s="213" t="s">
        <v>3</v>
      </c>
      <c r="D9" s="214">
        <v>2586</v>
      </c>
      <c r="E9" s="214">
        <v>1063</v>
      </c>
      <c r="F9" s="214">
        <v>541</v>
      </c>
      <c r="G9" s="214">
        <v>294</v>
      </c>
      <c r="H9" s="213">
        <v>614</v>
      </c>
      <c r="I9" s="214">
        <v>74</v>
      </c>
      <c r="J9" s="250" t="s">
        <v>3</v>
      </c>
      <c r="N9" s="218"/>
      <c r="O9" s="218"/>
    </row>
    <row r="10" spans="1:15" ht="11.1" customHeight="1">
      <c r="A10" s="210">
        <v>0</v>
      </c>
      <c r="B10" s="219" t="s">
        <v>29</v>
      </c>
      <c r="C10" s="210" t="s">
        <v>182</v>
      </c>
      <c r="D10" s="221" t="s">
        <v>29</v>
      </c>
      <c r="E10" s="221" t="s">
        <v>29</v>
      </c>
      <c r="F10" s="221" t="s">
        <v>29</v>
      </c>
      <c r="G10" s="221" t="s">
        <v>29</v>
      </c>
      <c r="H10" s="221" t="s">
        <v>29</v>
      </c>
      <c r="I10" s="221" t="s">
        <v>29</v>
      </c>
      <c r="J10" s="210">
        <v>0</v>
      </c>
      <c r="K10" s="219" t="s">
        <v>29</v>
      </c>
      <c r="L10" s="210" t="s">
        <v>183</v>
      </c>
      <c r="N10" s="218"/>
    </row>
    <row r="11" spans="1:15" ht="11.1" customHeight="1">
      <c r="A11" s="210">
        <v>5</v>
      </c>
      <c r="B11" s="219" t="s">
        <v>29</v>
      </c>
      <c r="C11" s="210" t="s">
        <v>184</v>
      </c>
      <c r="D11" s="221">
        <v>11</v>
      </c>
      <c r="E11" s="221" t="s">
        <v>29</v>
      </c>
      <c r="F11" s="221" t="s">
        <v>29</v>
      </c>
      <c r="G11" s="221" t="s">
        <v>29</v>
      </c>
      <c r="H11" s="221" t="s">
        <v>29</v>
      </c>
      <c r="I11" s="221">
        <v>11</v>
      </c>
      <c r="J11" s="210">
        <v>5</v>
      </c>
      <c r="K11" s="219" t="s">
        <v>29</v>
      </c>
      <c r="L11" s="210" t="s">
        <v>185</v>
      </c>
      <c r="N11" s="218"/>
    </row>
    <row r="12" spans="1:15" ht="11.1" customHeight="1">
      <c r="A12" s="210">
        <v>10</v>
      </c>
      <c r="B12" s="219" t="s">
        <v>29</v>
      </c>
      <c r="C12" s="210" t="s">
        <v>186</v>
      </c>
      <c r="D12" s="221">
        <v>16</v>
      </c>
      <c r="E12" s="221" t="s">
        <v>29</v>
      </c>
      <c r="F12" s="221" t="s">
        <v>29</v>
      </c>
      <c r="G12" s="221" t="s">
        <v>29</v>
      </c>
      <c r="H12" s="221" t="s">
        <v>29</v>
      </c>
      <c r="I12" s="221">
        <v>16</v>
      </c>
      <c r="J12" s="210">
        <v>10</v>
      </c>
      <c r="K12" s="219" t="s">
        <v>29</v>
      </c>
      <c r="L12" s="210" t="s">
        <v>187</v>
      </c>
      <c r="N12" s="218"/>
    </row>
    <row r="13" spans="1:15" ht="11.1" customHeight="1">
      <c r="A13" s="210">
        <v>15</v>
      </c>
      <c r="B13" s="219" t="s">
        <v>29</v>
      </c>
      <c r="C13" s="210" t="s">
        <v>188</v>
      </c>
      <c r="D13" s="221">
        <v>23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>
        <v>23</v>
      </c>
      <c r="J13" s="210">
        <v>15</v>
      </c>
      <c r="K13" s="219" t="s">
        <v>29</v>
      </c>
      <c r="L13" s="210" t="s">
        <v>189</v>
      </c>
      <c r="N13" s="218"/>
    </row>
    <row r="14" spans="1:15" ht="11.1" customHeight="1">
      <c r="A14" s="210">
        <v>20</v>
      </c>
      <c r="B14" s="219" t="s">
        <v>29</v>
      </c>
      <c r="C14" s="210" t="s">
        <v>190</v>
      </c>
      <c r="D14" s="221">
        <v>22</v>
      </c>
      <c r="E14" s="221" t="s">
        <v>29</v>
      </c>
      <c r="F14" s="221" t="s">
        <v>29</v>
      </c>
      <c r="G14" s="221" t="s">
        <v>29</v>
      </c>
      <c r="H14" s="221" t="s">
        <v>29</v>
      </c>
      <c r="I14" s="221">
        <v>22</v>
      </c>
      <c r="J14" s="210">
        <v>20</v>
      </c>
      <c r="K14" s="219" t="s">
        <v>29</v>
      </c>
      <c r="L14" s="210" t="s">
        <v>191</v>
      </c>
      <c r="N14" s="218"/>
    </row>
    <row r="15" spans="1:15" ht="11.1" customHeight="1">
      <c r="A15" s="210">
        <v>25</v>
      </c>
      <c r="B15" s="219" t="s">
        <v>29</v>
      </c>
      <c r="C15" s="210" t="s">
        <v>192</v>
      </c>
      <c r="D15" s="221">
        <v>3</v>
      </c>
      <c r="E15" s="221" t="s">
        <v>29</v>
      </c>
      <c r="F15" s="221" t="s">
        <v>29</v>
      </c>
      <c r="G15" s="221">
        <v>1</v>
      </c>
      <c r="H15" s="220" t="s">
        <v>29</v>
      </c>
      <c r="I15" s="221">
        <v>2</v>
      </c>
      <c r="J15" s="210">
        <v>25</v>
      </c>
      <c r="K15" s="219" t="s">
        <v>29</v>
      </c>
      <c r="L15" s="210" t="s">
        <v>193</v>
      </c>
      <c r="N15" s="218"/>
    </row>
    <row r="16" spans="1:15" ht="11.1" customHeight="1">
      <c r="A16" s="210">
        <v>30</v>
      </c>
      <c r="B16" s="219" t="s">
        <v>29</v>
      </c>
      <c r="C16" s="210" t="s">
        <v>194</v>
      </c>
      <c r="D16" s="221">
        <v>7</v>
      </c>
      <c r="E16" s="221" t="s">
        <v>29</v>
      </c>
      <c r="F16" s="221" t="s">
        <v>29</v>
      </c>
      <c r="G16" s="221">
        <v>6</v>
      </c>
      <c r="H16" s="210">
        <v>1</v>
      </c>
      <c r="I16" s="221" t="s">
        <v>29</v>
      </c>
      <c r="J16" s="210">
        <v>30</v>
      </c>
      <c r="K16" s="219" t="s">
        <v>29</v>
      </c>
      <c r="L16" s="210" t="s">
        <v>195</v>
      </c>
      <c r="N16" s="218"/>
    </row>
    <row r="17" spans="1:14" ht="11.1" customHeight="1">
      <c r="A17" s="210">
        <v>35</v>
      </c>
      <c r="B17" s="219" t="s">
        <v>29</v>
      </c>
      <c r="C17" s="210" t="s">
        <v>196</v>
      </c>
      <c r="D17" s="221">
        <v>19</v>
      </c>
      <c r="E17" s="221" t="s">
        <v>29</v>
      </c>
      <c r="F17" s="221" t="s">
        <v>29</v>
      </c>
      <c r="G17" s="221">
        <v>15</v>
      </c>
      <c r="H17" s="210">
        <v>4</v>
      </c>
      <c r="I17" s="221" t="s">
        <v>29</v>
      </c>
      <c r="J17" s="210">
        <v>35</v>
      </c>
      <c r="K17" s="219" t="s">
        <v>29</v>
      </c>
      <c r="L17" s="210" t="s">
        <v>197</v>
      </c>
      <c r="N17" s="218"/>
    </row>
    <row r="18" spans="1:14" ht="11.1" customHeight="1">
      <c r="A18" s="210">
        <v>40</v>
      </c>
      <c r="B18" s="219" t="s">
        <v>29</v>
      </c>
      <c r="C18" s="210" t="s">
        <v>198</v>
      </c>
      <c r="D18" s="221">
        <v>31</v>
      </c>
      <c r="E18" s="221" t="s">
        <v>29</v>
      </c>
      <c r="F18" s="221" t="s">
        <v>29</v>
      </c>
      <c r="G18" s="210">
        <v>22</v>
      </c>
      <c r="H18" s="210">
        <v>9</v>
      </c>
      <c r="I18" s="221" t="s">
        <v>29</v>
      </c>
      <c r="J18" s="210">
        <v>40</v>
      </c>
      <c r="K18" s="219" t="s">
        <v>29</v>
      </c>
      <c r="L18" s="210" t="s">
        <v>199</v>
      </c>
      <c r="N18" s="218"/>
    </row>
    <row r="19" spans="1:14" ht="11.1" customHeight="1">
      <c r="A19" s="210">
        <v>45</v>
      </c>
      <c r="B19" s="219" t="s">
        <v>29</v>
      </c>
      <c r="C19" s="210" t="s">
        <v>200</v>
      </c>
      <c r="D19" s="221">
        <v>55</v>
      </c>
      <c r="E19" s="221" t="s">
        <v>29</v>
      </c>
      <c r="F19" s="221" t="s">
        <v>29</v>
      </c>
      <c r="G19" s="221">
        <v>42</v>
      </c>
      <c r="H19" s="210">
        <v>13</v>
      </c>
      <c r="I19" s="221" t="s">
        <v>29</v>
      </c>
      <c r="J19" s="210">
        <v>45</v>
      </c>
      <c r="K19" s="219" t="s">
        <v>29</v>
      </c>
      <c r="L19" s="210" t="s">
        <v>201</v>
      </c>
      <c r="N19" s="218"/>
    </row>
    <row r="20" spans="1:14" ht="11.1" customHeight="1">
      <c r="A20" s="210">
        <v>50</v>
      </c>
      <c r="B20" s="219" t="s">
        <v>29</v>
      </c>
      <c r="C20" s="210" t="s">
        <v>202</v>
      </c>
      <c r="D20" s="221">
        <v>91</v>
      </c>
      <c r="E20" s="221" t="s">
        <v>29</v>
      </c>
      <c r="F20" s="221" t="s">
        <v>29</v>
      </c>
      <c r="G20" s="221">
        <v>67</v>
      </c>
      <c r="H20" s="210">
        <v>24</v>
      </c>
      <c r="I20" s="221" t="s">
        <v>29</v>
      </c>
      <c r="J20" s="210">
        <v>50</v>
      </c>
      <c r="K20" s="219" t="s">
        <v>29</v>
      </c>
      <c r="L20" s="210" t="s">
        <v>203</v>
      </c>
      <c r="N20" s="218"/>
    </row>
    <row r="21" spans="1:14" ht="11.1" customHeight="1">
      <c r="A21" s="210">
        <v>55</v>
      </c>
      <c r="B21" s="219" t="s">
        <v>29</v>
      </c>
      <c r="C21" s="210" t="s">
        <v>204</v>
      </c>
      <c r="D21" s="221">
        <v>125</v>
      </c>
      <c r="E21" s="221" t="s">
        <v>29</v>
      </c>
      <c r="F21" s="221" t="s">
        <v>29</v>
      </c>
      <c r="G21" s="221">
        <v>83</v>
      </c>
      <c r="H21" s="210">
        <v>42</v>
      </c>
      <c r="I21" s="221" t="s">
        <v>29</v>
      </c>
      <c r="J21" s="210">
        <v>55</v>
      </c>
      <c r="K21" s="219" t="s">
        <v>29</v>
      </c>
      <c r="L21" s="210" t="s">
        <v>205</v>
      </c>
      <c r="N21" s="218"/>
    </row>
    <row r="22" spans="1:14" ht="11.1" customHeight="1">
      <c r="A22" s="210">
        <v>60</v>
      </c>
      <c r="B22" s="219" t="s">
        <v>29</v>
      </c>
      <c r="C22" s="210" t="s">
        <v>206</v>
      </c>
      <c r="D22" s="221">
        <v>442</v>
      </c>
      <c r="E22" s="221">
        <v>202</v>
      </c>
      <c r="F22" s="221">
        <v>136</v>
      </c>
      <c r="G22" s="221">
        <v>55</v>
      </c>
      <c r="H22" s="210">
        <v>49</v>
      </c>
      <c r="I22" s="221" t="s">
        <v>29</v>
      </c>
      <c r="J22" s="210">
        <v>60</v>
      </c>
      <c r="K22" s="219" t="s">
        <v>29</v>
      </c>
      <c r="L22" s="210" t="s">
        <v>207</v>
      </c>
      <c r="N22" s="218"/>
    </row>
    <row r="23" spans="1:14" ht="11.1" customHeight="1">
      <c r="A23" s="210">
        <v>65</v>
      </c>
      <c r="B23" s="219" t="s">
        <v>29</v>
      </c>
      <c r="C23" s="210" t="s">
        <v>208</v>
      </c>
      <c r="D23" s="221">
        <v>501</v>
      </c>
      <c r="E23" s="221">
        <v>280</v>
      </c>
      <c r="F23" s="221">
        <v>157</v>
      </c>
      <c r="G23" s="221">
        <v>3</v>
      </c>
      <c r="H23" s="210">
        <v>61</v>
      </c>
      <c r="I23" s="221" t="s">
        <v>29</v>
      </c>
      <c r="J23" s="210">
        <v>65</v>
      </c>
      <c r="K23" s="219" t="s">
        <v>29</v>
      </c>
      <c r="L23" s="210" t="s">
        <v>209</v>
      </c>
      <c r="N23" s="218"/>
    </row>
    <row r="24" spans="1:14" ht="11.1" customHeight="1">
      <c r="A24" s="210">
        <v>70</v>
      </c>
      <c r="B24" s="219" t="s">
        <v>29</v>
      </c>
      <c r="C24" s="210" t="s">
        <v>210</v>
      </c>
      <c r="D24" s="221">
        <v>407</v>
      </c>
      <c r="E24" s="221">
        <v>226</v>
      </c>
      <c r="F24" s="221">
        <v>102</v>
      </c>
      <c r="G24" s="221" t="s">
        <v>29</v>
      </c>
      <c r="H24" s="210">
        <v>79</v>
      </c>
      <c r="I24" s="221" t="s">
        <v>29</v>
      </c>
      <c r="J24" s="210">
        <v>70</v>
      </c>
      <c r="K24" s="219" t="s">
        <v>29</v>
      </c>
      <c r="L24" s="210" t="s">
        <v>211</v>
      </c>
      <c r="N24" s="218"/>
    </row>
    <row r="25" spans="1:14" ht="11.1" customHeight="1">
      <c r="A25" s="210">
        <v>75</v>
      </c>
      <c r="B25" s="219" t="s">
        <v>29</v>
      </c>
      <c r="C25" s="210" t="s">
        <v>212</v>
      </c>
      <c r="D25" s="221">
        <v>326</v>
      </c>
      <c r="E25" s="221">
        <v>161</v>
      </c>
      <c r="F25" s="221">
        <v>72</v>
      </c>
      <c r="G25" s="221" t="s">
        <v>29</v>
      </c>
      <c r="H25" s="210">
        <v>93</v>
      </c>
      <c r="I25" s="221" t="s">
        <v>29</v>
      </c>
      <c r="J25" s="210">
        <v>75</v>
      </c>
      <c r="K25" s="219" t="s">
        <v>29</v>
      </c>
      <c r="L25" s="210" t="s">
        <v>213</v>
      </c>
      <c r="N25" s="218"/>
    </row>
    <row r="26" spans="1:14" ht="11.1" customHeight="1">
      <c r="A26" s="210">
        <v>80</v>
      </c>
      <c r="B26" s="219" t="s">
        <v>29</v>
      </c>
      <c r="C26" s="210" t="s">
        <v>214</v>
      </c>
      <c r="D26" s="221">
        <v>266</v>
      </c>
      <c r="E26" s="221">
        <v>109</v>
      </c>
      <c r="F26" s="221">
        <v>47</v>
      </c>
      <c r="G26" s="221" t="s">
        <v>29</v>
      </c>
      <c r="H26" s="210">
        <v>110</v>
      </c>
      <c r="I26" s="221" t="s">
        <v>29</v>
      </c>
      <c r="J26" s="210">
        <v>80</v>
      </c>
      <c r="K26" s="219" t="s">
        <v>29</v>
      </c>
      <c r="L26" s="210" t="s">
        <v>215</v>
      </c>
      <c r="N26" s="218"/>
    </row>
    <row r="27" spans="1:14" ht="11.1" customHeight="1">
      <c r="A27" s="210">
        <v>85</v>
      </c>
      <c r="B27" s="219" t="s">
        <v>29</v>
      </c>
      <c r="C27" s="210" t="s">
        <v>216</v>
      </c>
      <c r="D27" s="233">
        <v>159</v>
      </c>
      <c r="E27" s="221">
        <v>61</v>
      </c>
      <c r="F27" s="221">
        <v>18</v>
      </c>
      <c r="G27" s="221" t="s">
        <v>29</v>
      </c>
      <c r="H27" s="210">
        <v>80</v>
      </c>
      <c r="I27" s="221" t="s">
        <v>29</v>
      </c>
      <c r="J27" s="210">
        <v>85</v>
      </c>
      <c r="K27" s="219" t="s">
        <v>29</v>
      </c>
      <c r="L27" s="210" t="s">
        <v>217</v>
      </c>
      <c r="N27" s="218"/>
    </row>
    <row r="28" spans="1:14" ht="11.1" customHeight="1">
      <c r="A28" s="210">
        <v>90</v>
      </c>
      <c r="B28" s="210" t="s">
        <v>66</v>
      </c>
      <c r="D28" s="233">
        <v>82</v>
      </c>
      <c r="E28" s="233">
        <v>24</v>
      </c>
      <c r="F28" s="233">
        <v>9</v>
      </c>
      <c r="G28" s="221" t="s">
        <v>29</v>
      </c>
      <c r="H28" s="210">
        <v>49</v>
      </c>
      <c r="I28" s="221" t="s">
        <v>29</v>
      </c>
      <c r="J28" s="210">
        <v>90</v>
      </c>
      <c r="K28" s="210" t="s">
        <v>218</v>
      </c>
      <c r="N28" s="218"/>
    </row>
    <row r="29" spans="1:14" ht="11.1" customHeight="1">
      <c r="D29" s="233"/>
      <c r="E29" s="233"/>
      <c r="F29" s="233"/>
      <c r="G29" s="221"/>
      <c r="I29" s="221"/>
      <c r="N29" s="218"/>
    </row>
    <row r="30" spans="1:14" s="209" customFormat="1" ht="11.1" customHeight="1">
      <c r="A30" s="209" t="s">
        <v>118</v>
      </c>
      <c r="M30" s="228"/>
    </row>
    <row r="31" spans="1:14" s="209" customFormat="1" ht="11.1" customHeight="1">
      <c r="A31" s="209" t="s">
        <v>168</v>
      </c>
      <c r="C31" s="228"/>
      <c r="L31" s="228" t="s">
        <v>236</v>
      </c>
    </row>
    <row r="32" spans="1:14" ht="11.1" customHeight="1">
      <c r="A32" s="229"/>
      <c r="B32" s="229"/>
      <c r="C32" s="229"/>
      <c r="D32" s="230"/>
      <c r="E32" s="230"/>
      <c r="F32" s="230"/>
      <c r="G32" s="230"/>
      <c r="H32" s="230"/>
      <c r="I32" s="209"/>
      <c r="J32" s="209"/>
      <c r="K32" s="229"/>
      <c r="L32" s="229"/>
      <c r="M32" s="228"/>
    </row>
    <row r="33" spans="1:9" ht="11.1" customHeight="1">
      <c r="A33" s="208"/>
      <c r="B33" s="232"/>
      <c r="D33" s="232"/>
      <c r="E33" s="232"/>
      <c r="F33" s="231"/>
      <c r="G33" s="231"/>
      <c r="H33" s="231"/>
      <c r="I33" s="231"/>
    </row>
    <row r="34" spans="1:9" ht="11.1" customHeight="1">
      <c r="B34" s="252"/>
    </row>
    <row r="35" spans="1:9" ht="11.1" customHeight="1">
      <c r="A35" s="231"/>
      <c r="B35" s="221"/>
      <c r="H35" s="233"/>
    </row>
    <row r="36" spans="1:9" ht="11.1" customHeight="1">
      <c r="B36" s="252"/>
    </row>
    <row r="37" spans="1:9" ht="11.1" customHeight="1">
      <c r="B37" s="252"/>
    </row>
    <row r="38" spans="1:9" ht="11.1" customHeight="1">
      <c r="B38" s="252"/>
    </row>
    <row r="39" spans="1:9" ht="11.1" customHeight="1">
      <c r="B39" s="252"/>
    </row>
    <row r="40" spans="1:9" ht="11.1" customHeight="1">
      <c r="B40" s="252"/>
    </row>
    <row r="41" spans="1:9" ht="11.1" customHeight="1">
      <c r="B41" s="252"/>
    </row>
  </sheetData>
  <printOptions horizontalCentered="1" gridLinesSet="0"/>
  <pageMargins left="0.196850393700787" right="0.196850393700787" top="0.196850393700787" bottom="0.82677165354330695" header="0.4921259845" footer="0.4921259845"/>
  <pageSetup paperSize="9" orientation="portrait" r:id="rId1"/>
  <headerFooter alignWithMargins="0">
    <oddFooter>&amp;L&amp;"Arial Narrow,Normal"&amp;8Version: 10.02.2003 - Prochaine mise à jour: 31.01.2004
Service de la statistique, Fribourg-RM-Annuaire\Ann-03\&amp;F-&amp;D-&amp;T&amp;R&amp;"Arial Narrow,Normal"&amp;8&amp;P/&amp;N</oddFooter>
  </headerFooter>
  <rowBreaks count="2" manualBreakCount="2">
    <brk id="33" max="65535" man="1"/>
    <brk id="59" max="6553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020B-E1A3-45EA-A5C4-6FFE74A581B9}">
  <dimension ref="A1:Q42"/>
  <sheetViews>
    <sheetView showGridLines="0" topLeftCell="F3" zoomScale="130" zoomScaleNormal="130" workbookViewId="0"/>
  </sheetViews>
  <sheetFormatPr baseColWidth="10" defaultColWidth="13.7109375" defaultRowHeight="11.1" customHeight="1"/>
  <cols>
    <col min="1" max="1" width="4.7109375" style="210" customWidth="1"/>
    <col min="2" max="2" width="1.7109375" style="210" customWidth="1"/>
    <col min="3" max="4" width="5.7109375" style="210" customWidth="1"/>
    <col min="5" max="10" width="12.42578125" style="210" customWidth="1"/>
    <col min="11" max="11" width="4.7109375" style="210" customWidth="1"/>
    <col min="12" max="12" width="1.7109375" style="210" customWidth="1"/>
    <col min="13" max="14" width="5.7109375" style="210" customWidth="1"/>
    <col min="15" max="256" width="13.7109375" style="210"/>
    <col min="257" max="257" width="4.7109375" style="210" customWidth="1"/>
    <col min="258" max="258" width="1.7109375" style="210" customWidth="1"/>
    <col min="259" max="260" width="5.7109375" style="210" customWidth="1"/>
    <col min="261" max="266" width="12.42578125" style="210" customWidth="1"/>
    <col min="267" max="267" width="4.7109375" style="210" customWidth="1"/>
    <col min="268" max="268" width="1.7109375" style="210" customWidth="1"/>
    <col min="269" max="270" width="5.7109375" style="210" customWidth="1"/>
    <col min="271" max="512" width="13.7109375" style="210"/>
    <col min="513" max="513" width="4.7109375" style="210" customWidth="1"/>
    <col min="514" max="514" width="1.7109375" style="210" customWidth="1"/>
    <col min="515" max="516" width="5.7109375" style="210" customWidth="1"/>
    <col min="517" max="522" width="12.42578125" style="210" customWidth="1"/>
    <col min="523" max="523" width="4.7109375" style="210" customWidth="1"/>
    <col min="524" max="524" width="1.7109375" style="210" customWidth="1"/>
    <col min="525" max="526" width="5.7109375" style="210" customWidth="1"/>
    <col min="527" max="768" width="13.7109375" style="210"/>
    <col min="769" max="769" width="4.7109375" style="210" customWidth="1"/>
    <col min="770" max="770" width="1.7109375" style="210" customWidth="1"/>
    <col min="771" max="772" width="5.7109375" style="210" customWidth="1"/>
    <col min="773" max="778" width="12.42578125" style="210" customWidth="1"/>
    <col min="779" max="779" width="4.7109375" style="210" customWidth="1"/>
    <col min="780" max="780" width="1.7109375" style="210" customWidth="1"/>
    <col min="781" max="782" width="5.7109375" style="210" customWidth="1"/>
    <col min="783" max="1024" width="13.7109375" style="210"/>
    <col min="1025" max="1025" width="4.7109375" style="210" customWidth="1"/>
    <col min="1026" max="1026" width="1.7109375" style="210" customWidth="1"/>
    <col min="1027" max="1028" width="5.7109375" style="210" customWidth="1"/>
    <col min="1029" max="1034" width="12.42578125" style="210" customWidth="1"/>
    <col min="1035" max="1035" width="4.7109375" style="210" customWidth="1"/>
    <col min="1036" max="1036" width="1.7109375" style="210" customWidth="1"/>
    <col min="1037" max="1038" width="5.7109375" style="210" customWidth="1"/>
    <col min="1039" max="1280" width="13.7109375" style="210"/>
    <col min="1281" max="1281" width="4.7109375" style="210" customWidth="1"/>
    <col min="1282" max="1282" width="1.7109375" style="210" customWidth="1"/>
    <col min="1283" max="1284" width="5.7109375" style="210" customWidth="1"/>
    <col min="1285" max="1290" width="12.42578125" style="210" customWidth="1"/>
    <col min="1291" max="1291" width="4.7109375" style="210" customWidth="1"/>
    <col min="1292" max="1292" width="1.7109375" style="210" customWidth="1"/>
    <col min="1293" max="1294" width="5.7109375" style="210" customWidth="1"/>
    <col min="1295" max="1536" width="13.7109375" style="210"/>
    <col min="1537" max="1537" width="4.7109375" style="210" customWidth="1"/>
    <col min="1538" max="1538" width="1.7109375" style="210" customWidth="1"/>
    <col min="1539" max="1540" width="5.7109375" style="210" customWidth="1"/>
    <col min="1541" max="1546" width="12.42578125" style="210" customWidth="1"/>
    <col min="1547" max="1547" width="4.7109375" style="210" customWidth="1"/>
    <col min="1548" max="1548" width="1.7109375" style="210" customWidth="1"/>
    <col min="1549" max="1550" width="5.7109375" style="210" customWidth="1"/>
    <col min="1551" max="1792" width="13.7109375" style="210"/>
    <col min="1793" max="1793" width="4.7109375" style="210" customWidth="1"/>
    <col min="1794" max="1794" width="1.7109375" style="210" customWidth="1"/>
    <col min="1795" max="1796" width="5.7109375" style="210" customWidth="1"/>
    <col min="1797" max="1802" width="12.42578125" style="210" customWidth="1"/>
    <col min="1803" max="1803" width="4.7109375" style="210" customWidth="1"/>
    <col min="1804" max="1804" width="1.7109375" style="210" customWidth="1"/>
    <col min="1805" max="1806" width="5.7109375" style="210" customWidth="1"/>
    <col min="1807" max="2048" width="13.7109375" style="210"/>
    <col min="2049" max="2049" width="4.7109375" style="210" customWidth="1"/>
    <col min="2050" max="2050" width="1.7109375" style="210" customWidth="1"/>
    <col min="2051" max="2052" width="5.7109375" style="210" customWidth="1"/>
    <col min="2053" max="2058" width="12.42578125" style="210" customWidth="1"/>
    <col min="2059" max="2059" width="4.7109375" style="210" customWidth="1"/>
    <col min="2060" max="2060" width="1.7109375" style="210" customWidth="1"/>
    <col min="2061" max="2062" width="5.7109375" style="210" customWidth="1"/>
    <col min="2063" max="2304" width="13.7109375" style="210"/>
    <col min="2305" max="2305" width="4.7109375" style="210" customWidth="1"/>
    <col min="2306" max="2306" width="1.7109375" style="210" customWidth="1"/>
    <col min="2307" max="2308" width="5.7109375" style="210" customWidth="1"/>
    <col min="2309" max="2314" width="12.42578125" style="210" customWidth="1"/>
    <col min="2315" max="2315" width="4.7109375" style="210" customWidth="1"/>
    <col min="2316" max="2316" width="1.7109375" style="210" customWidth="1"/>
    <col min="2317" max="2318" width="5.7109375" style="210" customWidth="1"/>
    <col min="2319" max="2560" width="13.7109375" style="210"/>
    <col min="2561" max="2561" width="4.7109375" style="210" customWidth="1"/>
    <col min="2562" max="2562" width="1.7109375" style="210" customWidth="1"/>
    <col min="2563" max="2564" width="5.7109375" style="210" customWidth="1"/>
    <col min="2565" max="2570" width="12.42578125" style="210" customWidth="1"/>
    <col min="2571" max="2571" width="4.7109375" style="210" customWidth="1"/>
    <col min="2572" max="2572" width="1.7109375" style="210" customWidth="1"/>
    <col min="2573" max="2574" width="5.7109375" style="210" customWidth="1"/>
    <col min="2575" max="2816" width="13.7109375" style="210"/>
    <col min="2817" max="2817" width="4.7109375" style="210" customWidth="1"/>
    <col min="2818" max="2818" width="1.7109375" style="210" customWidth="1"/>
    <col min="2819" max="2820" width="5.7109375" style="210" customWidth="1"/>
    <col min="2821" max="2826" width="12.42578125" style="210" customWidth="1"/>
    <col min="2827" max="2827" width="4.7109375" style="210" customWidth="1"/>
    <col min="2828" max="2828" width="1.7109375" style="210" customWidth="1"/>
    <col min="2829" max="2830" width="5.7109375" style="210" customWidth="1"/>
    <col min="2831" max="3072" width="13.7109375" style="210"/>
    <col min="3073" max="3073" width="4.7109375" style="210" customWidth="1"/>
    <col min="3074" max="3074" width="1.7109375" style="210" customWidth="1"/>
    <col min="3075" max="3076" width="5.7109375" style="210" customWidth="1"/>
    <col min="3077" max="3082" width="12.42578125" style="210" customWidth="1"/>
    <col min="3083" max="3083" width="4.7109375" style="210" customWidth="1"/>
    <col min="3084" max="3084" width="1.7109375" style="210" customWidth="1"/>
    <col min="3085" max="3086" width="5.7109375" style="210" customWidth="1"/>
    <col min="3087" max="3328" width="13.7109375" style="210"/>
    <col min="3329" max="3329" width="4.7109375" style="210" customWidth="1"/>
    <col min="3330" max="3330" width="1.7109375" style="210" customWidth="1"/>
    <col min="3331" max="3332" width="5.7109375" style="210" customWidth="1"/>
    <col min="3333" max="3338" width="12.42578125" style="210" customWidth="1"/>
    <col min="3339" max="3339" width="4.7109375" style="210" customWidth="1"/>
    <col min="3340" max="3340" width="1.7109375" style="210" customWidth="1"/>
    <col min="3341" max="3342" width="5.7109375" style="210" customWidth="1"/>
    <col min="3343" max="3584" width="13.7109375" style="210"/>
    <col min="3585" max="3585" width="4.7109375" style="210" customWidth="1"/>
    <col min="3586" max="3586" width="1.7109375" style="210" customWidth="1"/>
    <col min="3587" max="3588" width="5.7109375" style="210" customWidth="1"/>
    <col min="3589" max="3594" width="12.42578125" style="210" customWidth="1"/>
    <col min="3595" max="3595" width="4.7109375" style="210" customWidth="1"/>
    <col min="3596" max="3596" width="1.7109375" style="210" customWidth="1"/>
    <col min="3597" max="3598" width="5.7109375" style="210" customWidth="1"/>
    <col min="3599" max="3840" width="13.7109375" style="210"/>
    <col min="3841" max="3841" width="4.7109375" style="210" customWidth="1"/>
    <col min="3842" max="3842" width="1.7109375" style="210" customWidth="1"/>
    <col min="3843" max="3844" width="5.7109375" style="210" customWidth="1"/>
    <col min="3845" max="3850" width="12.42578125" style="210" customWidth="1"/>
    <col min="3851" max="3851" width="4.7109375" style="210" customWidth="1"/>
    <col min="3852" max="3852" width="1.7109375" style="210" customWidth="1"/>
    <col min="3853" max="3854" width="5.7109375" style="210" customWidth="1"/>
    <col min="3855" max="4096" width="13.7109375" style="210"/>
    <col min="4097" max="4097" width="4.7109375" style="210" customWidth="1"/>
    <col min="4098" max="4098" width="1.7109375" style="210" customWidth="1"/>
    <col min="4099" max="4100" width="5.7109375" style="210" customWidth="1"/>
    <col min="4101" max="4106" width="12.42578125" style="210" customWidth="1"/>
    <col min="4107" max="4107" width="4.7109375" style="210" customWidth="1"/>
    <col min="4108" max="4108" width="1.7109375" style="210" customWidth="1"/>
    <col min="4109" max="4110" width="5.7109375" style="210" customWidth="1"/>
    <col min="4111" max="4352" width="13.7109375" style="210"/>
    <col min="4353" max="4353" width="4.7109375" style="210" customWidth="1"/>
    <col min="4354" max="4354" width="1.7109375" style="210" customWidth="1"/>
    <col min="4355" max="4356" width="5.7109375" style="210" customWidth="1"/>
    <col min="4357" max="4362" width="12.42578125" style="210" customWidth="1"/>
    <col min="4363" max="4363" width="4.7109375" style="210" customWidth="1"/>
    <col min="4364" max="4364" width="1.7109375" style="210" customWidth="1"/>
    <col min="4365" max="4366" width="5.7109375" style="210" customWidth="1"/>
    <col min="4367" max="4608" width="13.7109375" style="210"/>
    <col min="4609" max="4609" width="4.7109375" style="210" customWidth="1"/>
    <col min="4610" max="4610" width="1.7109375" style="210" customWidth="1"/>
    <col min="4611" max="4612" width="5.7109375" style="210" customWidth="1"/>
    <col min="4613" max="4618" width="12.42578125" style="210" customWidth="1"/>
    <col min="4619" max="4619" width="4.7109375" style="210" customWidth="1"/>
    <col min="4620" max="4620" width="1.7109375" style="210" customWidth="1"/>
    <col min="4621" max="4622" width="5.7109375" style="210" customWidth="1"/>
    <col min="4623" max="4864" width="13.7109375" style="210"/>
    <col min="4865" max="4865" width="4.7109375" style="210" customWidth="1"/>
    <col min="4866" max="4866" width="1.7109375" style="210" customWidth="1"/>
    <col min="4867" max="4868" width="5.7109375" style="210" customWidth="1"/>
    <col min="4869" max="4874" width="12.42578125" style="210" customWidth="1"/>
    <col min="4875" max="4875" width="4.7109375" style="210" customWidth="1"/>
    <col min="4876" max="4876" width="1.7109375" style="210" customWidth="1"/>
    <col min="4877" max="4878" width="5.7109375" style="210" customWidth="1"/>
    <col min="4879" max="5120" width="13.7109375" style="210"/>
    <col min="5121" max="5121" width="4.7109375" style="210" customWidth="1"/>
    <col min="5122" max="5122" width="1.7109375" style="210" customWidth="1"/>
    <col min="5123" max="5124" width="5.7109375" style="210" customWidth="1"/>
    <col min="5125" max="5130" width="12.42578125" style="210" customWidth="1"/>
    <col min="5131" max="5131" width="4.7109375" style="210" customWidth="1"/>
    <col min="5132" max="5132" width="1.7109375" style="210" customWidth="1"/>
    <col min="5133" max="5134" width="5.7109375" style="210" customWidth="1"/>
    <col min="5135" max="5376" width="13.7109375" style="210"/>
    <col min="5377" max="5377" width="4.7109375" style="210" customWidth="1"/>
    <col min="5378" max="5378" width="1.7109375" style="210" customWidth="1"/>
    <col min="5379" max="5380" width="5.7109375" style="210" customWidth="1"/>
    <col min="5381" max="5386" width="12.42578125" style="210" customWidth="1"/>
    <col min="5387" max="5387" width="4.7109375" style="210" customWidth="1"/>
    <col min="5388" max="5388" width="1.7109375" style="210" customWidth="1"/>
    <col min="5389" max="5390" width="5.7109375" style="210" customWidth="1"/>
    <col min="5391" max="5632" width="13.7109375" style="210"/>
    <col min="5633" max="5633" width="4.7109375" style="210" customWidth="1"/>
    <col min="5634" max="5634" width="1.7109375" style="210" customWidth="1"/>
    <col min="5635" max="5636" width="5.7109375" style="210" customWidth="1"/>
    <col min="5637" max="5642" width="12.42578125" style="210" customWidth="1"/>
    <col min="5643" max="5643" width="4.7109375" style="210" customWidth="1"/>
    <col min="5644" max="5644" width="1.7109375" style="210" customWidth="1"/>
    <col min="5645" max="5646" width="5.7109375" style="210" customWidth="1"/>
    <col min="5647" max="5888" width="13.7109375" style="210"/>
    <col min="5889" max="5889" width="4.7109375" style="210" customWidth="1"/>
    <col min="5890" max="5890" width="1.7109375" style="210" customWidth="1"/>
    <col min="5891" max="5892" width="5.7109375" style="210" customWidth="1"/>
    <col min="5893" max="5898" width="12.42578125" style="210" customWidth="1"/>
    <col min="5899" max="5899" width="4.7109375" style="210" customWidth="1"/>
    <col min="5900" max="5900" width="1.7109375" style="210" customWidth="1"/>
    <col min="5901" max="5902" width="5.7109375" style="210" customWidth="1"/>
    <col min="5903" max="6144" width="13.7109375" style="210"/>
    <col min="6145" max="6145" width="4.7109375" style="210" customWidth="1"/>
    <col min="6146" max="6146" width="1.7109375" style="210" customWidth="1"/>
    <col min="6147" max="6148" width="5.7109375" style="210" customWidth="1"/>
    <col min="6149" max="6154" width="12.42578125" style="210" customWidth="1"/>
    <col min="6155" max="6155" width="4.7109375" style="210" customWidth="1"/>
    <col min="6156" max="6156" width="1.7109375" style="210" customWidth="1"/>
    <col min="6157" max="6158" width="5.7109375" style="210" customWidth="1"/>
    <col min="6159" max="6400" width="13.7109375" style="210"/>
    <col min="6401" max="6401" width="4.7109375" style="210" customWidth="1"/>
    <col min="6402" max="6402" width="1.7109375" style="210" customWidth="1"/>
    <col min="6403" max="6404" width="5.7109375" style="210" customWidth="1"/>
    <col min="6405" max="6410" width="12.42578125" style="210" customWidth="1"/>
    <col min="6411" max="6411" width="4.7109375" style="210" customWidth="1"/>
    <col min="6412" max="6412" width="1.7109375" style="210" customWidth="1"/>
    <col min="6413" max="6414" width="5.7109375" style="210" customWidth="1"/>
    <col min="6415" max="6656" width="13.7109375" style="210"/>
    <col min="6657" max="6657" width="4.7109375" style="210" customWidth="1"/>
    <col min="6658" max="6658" width="1.7109375" style="210" customWidth="1"/>
    <col min="6659" max="6660" width="5.7109375" style="210" customWidth="1"/>
    <col min="6661" max="6666" width="12.42578125" style="210" customWidth="1"/>
    <col min="6667" max="6667" width="4.7109375" style="210" customWidth="1"/>
    <col min="6668" max="6668" width="1.7109375" style="210" customWidth="1"/>
    <col min="6669" max="6670" width="5.7109375" style="210" customWidth="1"/>
    <col min="6671" max="6912" width="13.7109375" style="210"/>
    <col min="6913" max="6913" width="4.7109375" style="210" customWidth="1"/>
    <col min="6914" max="6914" width="1.7109375" style="210" customWidth="1"/>
    <col min="6915" max="6916" width="5.7109375" style="210" customWidth="1"/>
    <col min="6917" max="6922" width="12.42578125" style="210" customWidth="1"/>
    <col min="6923" max="6923" width="4.7109375" style="210" customWidth="1"/>
    <col min="6924" max="6924" width="1.7109375" style="210" customWidth="1"/>
    <col min="6925" max="6926" width="5.7109375" style="210" customWidth="1"/>
    <col min="6927" max="7168" width="13.7109375" style="210"/>
    <col min="7169" max="7169" width="4.7109375" style="210" customWidth="1"/>
    <col min="7170" max="7170" width="1.7109375" style="210" customWidth="1"/>
    <col min="7171" max="7172" width="5.7109375" style="210" customWidth="1"/>
    <col min="7173" max="7178" width="12.42578125" style="210" customWidth="1"/>
    <col min="7179" max="7179" width="4.7109375" style="210" customWidth="1"/>
    <col min="7180" max="7180" width="1.7109375" style="210" customWidth="1"/>
    <col min="7181" max="7182" width="5.7109375" style="210" customWidth="1"/>
    <col min="7183" max="7424" width="13.7109375" style="210"/>
    <col min="7425" max="7425" width="4.7109375" style="210" customWidth="1"/>
    <col min="7426" max="7426" width="1.7109375" style="210" customWidth="1"/>
    <col min="7427" max="7428" width="5.7109375" style="210" customWidth="1"/>
    <col min="7429" max="7434" width="12.42578125" style="210" customWidth="1"/>
    <col min="7435" max="7435" width="4.7109375" style="210" customWidth="1"/>
    <col min="7436" max="7436" width="1.7109375" style="210" customWidth="1"/>
    <col min="7437" max="7438" width="5.7109375" style="210" customWidth="1"/>
    <col min="7439" max="7680" width="13.7109375" style="210"/>
    <col min="7681" max="7681" width="4.7109375" style="210" customWidth="1"/>
    <col min="7682" max="7682" width="1.7109375" style="210" customWidth="1"/>
    <col min="7683" max="7684" width="5.7109375" style="210" customWidth="1"/>
    <col min="7685" max="7690" width="12.42578125" style="210" customWidth="1"/>
    <col min="7691" max="7691" width="4.7109375" style="210" customWidth="1"/>
    <col min="7692" max="7692" width="1.7109375" style="210" customWidth="1"/>
    <col min="7693" max="7694" width="5.7109375" style="210" customWidth="1"/>
    <col min="7695" max="7936" width="13.7109375" style="210"/>
    <col min="7937" max="7937" width="4.7109375" style="210" customWidth="1"/>
    <col min="7938" max="7938" width="1.7109375" style="210" customWidth="1"/>
    <col min="7939" max="7940" width="5.7109375" style="210" customWidth="1"/>
    <col min="7941" max="7946" width="12.42578125" style="210" customWidth="1"/>
    <col min="7947" max="7947" width="4.7109375" style="210" customWidth="1"/>
    <col min="7948" max="7948" width="1.7109375" style="210" customWidth="1"/>
    <col min="7949" max="7950" width="5.7109375" style="210" customWidth="1"/>
    <col min="7951" max="8192" width="13.7109375" style="210"/>
    <col min="8193" max="8193" width="4.7109375" style="210" customWidth="1"/>
    <col min="8194" max="8194" width="1.7109375" style="210" customWidth="1"/>
    <col min="8195" max="8196" width="5.7109375" style="210" customWidth="1"/>
    <col min="8197" max="8202" width="12.42578125" style="210" customWidth="1"/>
    <col min="8203" max="8203" width="4.7109375" style="210" customWidth="1"/>
    <col min="8204" max="8204" width="1.7109375" style="210" customWidth="1"/>
    <col min="8205" max="8206" width="5.7109375" style="210" customWidth="1"/>
    <col min="8207" max="8448" width="13.7109375" style="210"/>
    <col min="8449" max="8449" width="4.7109375" style="210" customWidth="1"/>
    <col min="8450" max="8450" width="1.7109375" style="210" customWidth="1"/>
    <col min="8451" max="8452" width="5.7109375" style="210" customWidth="1"/>
    <col min="8453" max="8458" width="12.42578125" style="210" customWidth="1"/>
    <col min="8459" max="8459" width="4.7109375" style="210" customWidth="1"/>
    <col min="8460" max="8460" width="1.7109375" style="210" customWidth="1"/>
    <col min="8461" max="8462" width="5.7109375" style="210" customWidth="1"/>
    <col min="8463" max="8704" width="13.7109375" style="210"/>
    <col min="8705" max="8705" width="4.7109375" style="210" customWidth="1"/>
    <col min="8706" max="8706" width="1.7109375" style="210" customWidth="1"/>
    <col min="8707" max="8708" width="5.7109375" style="210" customWidth="1"/>
    <col min="8709" max="8714" width="12.42578125" style="210" customWidth="1"/>
    <col min="8715" max="8715" width="4.7109375" style="210" customWidth="1"/>
    <col min="8716" max="8716" width="1.7109375" style="210" customWidth="1"/>
    <col min="8717" max="8718" width="5.7109375" style="210" customWidth="1"/>
    <col min="8719" max="8960" width="13.7109375" style="210"/>
    <col min="8961" max="8961" width="4.7109375" style="210" customWidth="1"/>
    <col min="8962" max="8962" width="1.7109375" style="210" customWidth="1"/>
    <col min="8963" max="8964" width="5.7109375" style="210" customWidth="1"/>
    <col min="8965" max="8970" width="12.42578125" style="210" customWidth="1"/>
    <col min="8971" max="8971" width="4.7109375" style="210" customWidth="1"/>
    <col min="8972" max="8972" width="1.7109375" style="210" customWidth="1"/>
    <col min="8973" max="8974" width="5.7109375" style="210" customWidth="1"/>
    <col min="8975" max="9216" width="13.7109375" style="210"/>
    <col min="9217" max="9217" width="4.7109375" style="210" customWidth="1"/>
    <col min="9218" max="9218" width="1.7109375" style="210" customWidth="1"/>
    <col min="9219" max="9220" width="5.7109375" style="210" customWidth="1"/>
    <col min="9221" max="9226" width="12.42578125" style="210" customWidth="1"/>
    <col min="9227" max="9227" width="4.7109375" style="210" customWidth="1"/>
    <col min="9228" max="9228" width="1.7109375" style="210" customWidth="1"/>
    <col min="9229" max="9230" width="5.7109375" style="210" customWidth="1"/>
    <col min="9231" max="9472" width="13.7109375" style="210"/>
    <col min="9473" max="9473" width="4.7109375" style="210" customWidth="1"/>
    <col min="9474" max="9474" width="1.7109375" style="210" customWidth="1"/>
    <col min="9475" max="9476" width="5.7109375" style="210" customWidth="1"/>
    <col min="9477" max="9482" width="12.42578125" style="210" customWidth="1"/>
    <col min="9483" max="9483" width="4.7109375" style="210" customWidth="1"/>
    <col min="9484" max="9484" width="1.7109375" style="210" customWidth="1"/>
    <col min="9485" max="9486" width="5.7109375" style="210" customWidth="1"/>
    <col min="9487" max="9728" width="13.7109375" style="210"/>
    <col min="9729" max="9729" width="4.7109375" style="210" customWidth="1"/>
    <col min="9730" max="9730" width="1.7109375" style="210" customWidth="1"/>
    <col min="9731" max="9732" width="5.7109375" style="210" customWidth="1"/>
    <col min="9733" max="9738" width="12.42578125" style="210" customWidth="1"/>
    <col min="9739" max="9739" width="4.7109375" style="210" customWidth="1"/>
    <col min="9740" max="9740" width="1.7109375" style="210" customWidth="1"/>
    <col min="9741" max="9742" width="5.7109375" style="210" customWidth="1"/>
    <col min="9743" max="9984" width="13.7109375" style="210"/>
    <col min="9985" max="9985" width="4.7109375" style="210" customWidth="1"/>
    <col min="9986" max="9986" width="1.7109375" style="210" customWidth="1"/>
    <col min="9987" max="9988" width="5.7109375" style="210" customWidth="1"/>
    <col min="9989" max="9994" width="12.42578125" style="210" customWidth="1"/>
    <col min="9995" max="9995" width="4.7109375" style="210" customWidth="1"/>
    <col min="9996" max="9996" width="1.7109375" style="210" customWidth="1"/>
    <col min="9997" max="9998" width="5.7109375" style="210" customWidth="1"/>
    <col min="9999" max="10240" width="13.7109375" style="210"/>
    <col min="10241" max="10241" width="4.7109375" style="210" customWidth="1"/>
    <col min="10242" max="10242" width="1.7109375" style="210" customWidth="1"/>
    <col min="10243" max="10244" width="5.7109375" style="210" customWidth="1"/>
    <col min="10245" max="10250" width="12.42578125" style="210" customWidth="1"/>
    <col min="10251" max="10251" width="4.7109375" style="210" customWidth="1"/>
    <col min="10252" max="10252" width="1.7109375" style="210" customWidth="1"/>
    <col min="10253" max="10254" width="5.7109375" style="210" customWidth="1"/>
    <col min="10255" max="10496" width="13.7109375" style="210"/>
    <col min="10497" max="10497" width="4.7109375" style="210" customWidth="1"/>
    <col min="10498" max="10498" width="1.7109375" style="210" customWidth="1"/>
    <col min="10499" max="10500" width="5.7109375" style="210" customWidth="1"/>
    <col min="10501" max="10506" width="12.42578125" style="210" customWidth="1"/>
    <col min="10507" max="10507" width="4.7109375" style="210" customWidth="1"/>
    <col min="10508" max="10508" width="1.7109375" style="210" customWidth="1"/>
    <col min="10509" max="10510" width="5.7109375" style="210" customWidth="1"/>
    <col min="10511" max="10752" width="13.7109375" style="210"/>
    <col min="10753" max="10753" width="4.7109375" style="210" customWidth="1"/>
    <col min="10754" max="10754" width="1.7109375" style="210" customWidth="1"/>
    <col min="10755" max="10756" width="5.7109375" style="210" customWidth="1"/>
    <col min="10757" max="10762" width="12.42578125" style="210" customWidth="1"/>
    <col min="10763" max="10763" width="4.7109375" style="210" customWidth="1"/>
    <col min="10764" max="10764" width="1.7109375" style="210" customWidth="1"/>
    <col min="10765" max="10766" width="5.7109375" style="210" customWidth="1"/>
    <col min="10767" max="11008" width="13.7109375" style="210"/>
    <col min="11009" max="11009" width="4.7109375" style="210" customWidth="1"/>
    <col min="11010" max="11010" width="1.7109375" style="210" customWidth="1"/>
    <col min="11011" max="11012" width="5.7109375" style="210" customWidth="1"/>
    <col min="11013" max="11018" width="12.42578125" style="210" customWidth="1"/>
    <col min="11019" max="11019" width="4.7109375" style="210" customWidth="1"/>
    <col min="11020" max="11020" width="1.7109375" style="210" customWidth="1"/>
    <col min="11021" max="11022" width="5.7109375" style="210" customWidth="1"/>
    <col min="11023" max="11264" width="13.7109375" style="210"/>
    <col min="11265" max="11265" width="4.7109375" style="210" customWidth="1"/>
    <col min="11266" max="11266" width="1.7109375" style="210" customWidth="1"/>
    <col min="11267" max="11268" width="5.7109375" style="210" customWidth="1"/>
    <col min="11269" max="11274" width="12.42578125" style="210" customWidth="1"/>
    <col min="11275" max="11275" width="4.7109375" style="210" customWidth="1"/>
    <col min="11276" max="11276" width="1.7109375" style="210" customWidth="1"/>
    <col min="11277" max="11278" width="5.7109375" style="210" customWidth="1"/>
    <col min="11279" max="11520" width="13.7109375" style="210"/>
    <col min="11521" max="11521" width="4.7109375" style="210" customWidth="1"/>
    <col min="11522" max="11522" width="1.7109375" style="210" customWidth="1"/>
    <col min="11523" max="11524" width="5.7109375" style="210" customWidth="1"/>
    <col min="11525" max="11530" width="12.42578125" style="210" customWidth="1"/>
    <col min="11531" max="11531" width="4.7109375" style="210" customWidth="1"/>
    <col min="11532" max="11532" width="1.7109375" style="210" customWidth="1"/>
    <col min="11533" max="11534" width="5.7109375" style="210" customWidth="1"/>
    <col min="11535" max="11776" width="13.7109375" style="210"/>
    <col min="11777" max="11777" width="4.7109375" style="210" customWidth="1"/>
    <col min="11778" max="11778" width="1.7109375" style="210" customWidth="1"/>
    <col min="11779" max="11780" width="5.7109375" style="210" customWidth="1"/>
    <col min="11781" max="11786" width="12.42578125" style="210" customWidth="1"/>
    <col min="11787" max="11787" width="4.7109375" style="210" customWidth="1"/>
    <col min="11788" max="11788" width="1.7109375" style="210" customWidth="1"/>
    <col min="11789" max="11790" width="5.7109375" style="210" customWidth="1"/>
    <col min="11791" max="12032" width="13.7109375" style="210"/>
    <col min="12033" max="12033" width="4.7109375" style="210" customWidth="1"/>
    <col min="12034" max="12034" width="1.7109375" style="210" customWidth="1"/>
    <col min="12035" max="12036" width="5.7109375" style="210" customWidth="1"/>
    <col min="12037" max="12042" width="12.42578125" style="210" customWidth="1"/>
    <col min="12043" max="12043" width="4.7109375" style="210" customWidth="1"/>
    <col min="12044" max="12044" width="1.7109375" style="210" customWidth="1"/>
    <col min="12045" max="12046" width="5.7109375" style="210" customWidth="1"/>
    <col min="12047" max="12288" width="13.7109375" style="210"/>
    <col min="12289" max="12289" width="4.7109375" style="210" customWidth="1"/>
    <col min="12290" max="12290" width="1.7109375" style="210" customWidth="1"/>
    <col min="12291" max="12292" width="5.7109375" style="210" customWidth="1"/>
    <col min="12293" max="12298" width="12.42578125" style="210" customWidth="1"/>
    <col min="12299" max="12299" width="4.7109375" style="210" customWidth="1"/>
    <col min="12300" max="12300" width="1.7109375" style="210" customWidth="1"/>
    <col min="12301" max="12302" width="5.7109375" style="210" customWidth="1"/>
    <col min="12303" max="12544" width="13.7109375" style="210"/>
    <col min="12545" max="12545" width="4.7109375" style="210" customWidth="1"/>
    <col min="12546" max="12546" width="1.7109375" style="210" customWidth="1"/>
    <col min="12547" max="12548" width="5.7109375" style="210" customWidth="1"/>
    <col min="12549" max="12554" width="12.42578125" style="210" customWidth="1"/>
    <col min="12555" max="12555" width="4.7109375" style="210" customWidth="1"/>
    <col min="12556" max="12556" width="1.7109375" style="210" customWidth="1"/>
    <col min="12557" max="12558" width="5.7109375" style="210" customWidth="1"/>
    <col min="12559" max="12800" width="13.7109375" style="210"/>
    <col min="12801" max="12801" width="4.7109375" style="210" customWidth="1"/>
    <col min="12802" max="12802" width="1.7109375" style="210" customWidth="1"/>
    <col min="12803" max="12804" width="5.7109375" style="210" customWidth="1"/>
    <col min="12805" max="12810" width="12.42578125" style="210" customWidth="1"/>
    <col min="12811" max="12811" width="4.7109375" style="210" customWidth="1"/>
    <col min="12812" max="12812" width="1.7109375" style="210" customWidth="1"/>
    <col min="12813" max="12814" width="5.7109375" style="210" customWidth="1"/>
    <col min="12815" max="13056" width="13.7109375" style="210"/>
    <col min="13057" max="13057" width="4.7109375" style="210" customWidth="1"/>
    <col min="13058" max="13058" width="1.7109375" style="210" customWidth="1"/>
    <col min="13059" max="13060" width="5.7109375" style="210" customWidth="1"/>
    <col min="13061" max="13066" width="12.42578125" style="210" customWidth="1"/>
    <col min="13067" max="13067" width="4.7109375" style="210" customWidth="1"/>
    <col min="13068" max="13068" width="1.7109375" style="210" customWidth="1"/>
    <col min="13069" max="13070" width="5.7109375" style="210" customWidth="1"/>
    <col min="13071" max="13312" width="13.7109375" style="210"/>
    <col min="13313" max="13313" width="4.7109375" style="210" customWidth="1"/>
    <col min="13314" max="13314" width="1.7109375" style="210" customWidth="1"/>
    <col min="13315" max="13316" width="5.7109375" style="210" customWidth="1"/>
    <col min="13317" max="13322" width="12.42578125" style="210" customWidth="1"/>
    <col min="13323" max="13323" width="4.7109375" style="210" customWidth="1"/>
    <col min="13324" max="13324" width="1.7109375" style="210" customWidth="1"/>
    <col min="13325" max="13326" width="5.7109375" style="210" customWidth="1"/>
    <col min="13327" max="13568" width="13.7109375" style="210"/>
    <col min="13569" max="13569" width="4.7109375" style="210" customWidth="1"/>
    <col min="13570" max="13570" width="1.7109375" style="210" customWidth="1"/>
    <col min="13571" max="13572" width="5.7109375" style="210" customWidth="1"/>
    <col min="13573" max="13578" width="12.42578125" style="210" customWidth="1"/>
    <col min="13579" max="13579" width="4.7109375" style="210" customWidth="1"/>
    <col min="13580" max="13580" width="1.7109375" style="210" customWidth="1"/>
    <col min="13581" max="13582" width="5.7109375" style="210" customWidth="1"/>
    <col min="13583" max="13824" width="13.7109375" style="210"/>
    <col min="13825" max="13825" width="4.7109375" style="210" customWidth="1"/>
    <col min="13826" max="13826" width="1.7109375" style="210" customWidth="1"/>
    <col min="13827" max="13828" width="5.7109375" style="210" customWidth="1"/>
    <col min="13829" max="13834" width="12.42578125" style="210" customWidth="1"/>
    <col min="13835" max="13835" width="4.7109375" style="210" customWidth="1"/>
    <col min="13836" max="13836" width="1.7109375" style="210" customWidth="1"/>
    <col min="13837" max="13838" width="5.7109375" style="210" customWidth="1"/>
    <col min="13839" max="14080" width="13.7109375" style="210"/>
    <col min="14081" max="14081" width="4.7109375" style="210" customWidth="1"/>
    <col min="14082" max="14082" width="1.7109375" style="210" customWidth="1"/>
    <col min="14083" max="14084" width="5.7109375" style="210" customWidth="1"/>
    <col min="14085" max="14090" width="12.42578125" style="210" customWidth="1"/>
    <col min="14091" max="14091" width="4.7109375" style="210" customWidth="1"/>
    <col min="14092" max="14092" width="1.7109375" style="210" customWidth="1"/>
    <col min="14093" max="14094" width="5.7109375" style="210" customWidth="1"/>
    <col min="14095" max="14336" width="13.7109375" style="210"/>
    <col min="14337" max="14337" width="4.7109375" style="210" customWidth="1"/>
    <col min="14338" max="14338" width="1.7109375" style="210" customWidth="1"/>
    <col min="14339" max="14340" width="5.7109375" style="210" customWidth="1"/>
    <col min="14341" max="14346" width="12.42578125" style="210" customWidth="1"/>
    <col min="14347" max="14347" width="4.7109375" style="210" customWidth="1"/>
    <col min="14348" max="14348" width="1.7109375" style="210" customWidth="1"/>
    <col min="14349" max="14350" width="5.7109375" style="210" customWidth="1"/>
    <col min="14351" max="14592" width="13.7109375" style="210"/>
    <col min="14593" max="14593" width="4.7109375" style="210" customWidth="1"/>
    <col min="14594" max="14594" width="1.7109375" style="210" customWidth="1"/>
    <col min="14595" max="14596" width="5.7109375" style="210" customWidth="1"/>
    <col min="14597" max="14602" width="12.42578125" style="210" customWidth="1"/>
    <col min="14603" max="14603" width="4.7109375" style="210" customWidth="1"/>
    <col min="14604" max="14604" width="1.7109375" style="210" customWidth="1"/>
    <col min="14605" max="14606" width="5.7109375" style="210" customWidth="1"/>
    <col min="14607" max="14848" width="13.7109375" style="210"/>
    <col min="14849" max="14849" width="4.7109375" style="210" customWidth="1"/>
    <col min="14850" max="14850" width="1.7109375" style="210" customWidth="1"/>
    <col min="14851" max="14852" width="5.7109375" style="210" customWidth="1"/>
    <col min="14853" max="14858" width="12.42578125" style="210" customWidth="1"/>
    <col min="14859" max="14859" width="4.7109375" style="210" customWidth="1"/>
    <col min="14860" max="14860" width="1.7109375" style="210" customWidth="1"/>
    <col min="14861" max="14862" width="5.7109375" style="210" customWidth="1"/>
    <col min="14863" max="15104" width="13.7109375" style="210"/>
    <col min="15105" max="15105" width="4.7109375" style="210" customWidth="1"/>
    <col min="15106" max="15106" width="1.7109375" style="210" customWidth="1"/>
    <col min="15107" max="15108" width="5.7109375" style="210" customWidth="1"/>
    <col min="15109" max="15114" width="12.42578125" style="210" customWidth="1"/>
    <col min="15115" max="15115" width="4.7109375" style="210" customWidth="1"/>
    <col min="15116" max="15116" width="1.7109375" style="210" customWidth="1"/>
    <col min="15117" max="15118" width="5.7109375" style="210" customWidth="1"/>
    <col min="15119" max="15360" width="13.7109375" style="210"/>
    <col min="15361" max="15361" width="4.7109375" style="210" customWidth="1"/>
    <col min="15362" max="15362" width="1.7109375" style="210" customWidth="1"/>
    <col min="15363" max="15364" width="5.7109375" style="210" customWidth="1"/>
    <col min="15365" max="15370" width="12.42578125" style="210" customWidth="1"/>
    <col min="15371" max="15371" width="4.7109375" style="210" customWidth="1"/>
    <col min="15372" max="15372" width="1.7109375" style="210" customWidth="1"/>
    <col min="15373" max="15374" width="5.7109375" style="210" customWidth="1"/>
    <col min="15375" max="15616" width="13.7109375" style="210"/>
    <col min="15617" max="15617" width="4.7109375" style="210" customWidth="1"/>
    <col min="15618" max="15618" width="1.7109375" style="210" customWidth="1"/>
    <col min="15619" max="15620" width="5.7109375" style="210" customWidth="1"/>
    <col min="15621" max="15626" width="12.42578125" style="210" customWidth="1"/>
    <col min="15627" max="15627" width="4.7109375" style="210" customWidth="1"/>
    <col min="15628" max="15628" width="1.7109375" style="210" customWidth="1"/>
    <col min="15629" max="15630" width="5.7109375" style="210" customWidth="1"/>
    <col min="15631" max="15872" width="13.7109375" style="210"/>
    <col min="15873" max="15873" width="4.7109375" style="210" customWidth="1"/>
    <col min="15874" max="15874" width="1.7109375" style="210" customWidth="1"/>
    <col min="15875" max="15876" width="5.7109375" style="210" customWidth="1"/>
    <col min="15877" max="15882" width="12.42578125" style="210" customWidth="1"/>
    <col min="15883" max="15883" width="4.7109375" style="210" customWidth="1"/>
    <col min="15884" max="15884" width="1.7109375" style="210" customWidth="1"/>
    <col min="15885" max="15886" width="5.7109375" style="210" customWidth="1"/>
    <col min="15887" max="16128" width="13.7109375" style="210"/>
    <col min="16129" max="16129" width="4.7109375" style="210" customWidth="1"/>
    <col min="16130" max="16130" width="1.7109375" style="210" customWidth="1"/>
    <col min="16131" max="16132" width="5.7109375" style="210" customWidth="1"/>
    <col min="16133" max="16138" width="12.42578125" style="210" customWidth="1"/>
    <col min="16139" max="16139" width="4.7109375" style="210" customWidth="1"/>
    <col min="16140" max="16140" width="1.7109375" style="210" customWidth="1"/>
    <col min="16141" max="16142" width="5.7109375" style="210" customWidth="1"/>
    <col min="16143" max="16384" width="13.7109375" style="210"/>
  </cols>
  <sheetData>
    <row r="1" spans="1:17" s="204" customFormat="1" ht="11.1" customHeight="1">
      <c r="A1" s="204" t="s">
        <v>237</v>
      </c>
    </row>
    <row r="2" spans="1:17" s="205" customFormat="1" ht="11.1" customHeight="1">
      <c r="A2" s="205" t="s">
        <v>238</v>
      </c>
    </row>
    <row r="3" spans="1:17" s="209" customFormat="1" ht="11.1" customHeight="1">
      <c r="A3" s="208" t="s">
        <v>178</v>
      </c>
      <c r="B3" s="208"/>
      <c r="C3" s="208"/>
      <c r="D3" s="208"/>
      <c r="E3" s="247" t="s">
        <v>235</v>
      </c>
      <c r="F3" s="247"/>
      <c r="G3" s="247"/>
      <c r="H3" s="247"/>
      <c r="I3" s="247"/>
      <c r="J3" s="247"/>
      <c r="K3" s="208"/>
      <c r="L3" s="208"/>
      <c r="M3" s="208"/>
      <c r="N3" s="208"/>
    </row>
    <row r="4" spans="1:17" s="209" customFormat="1" ht="11.1" customHeight="1">
      <c r="A4" s="208"/>
      <c r="B4" s="208"/>
      <c r="C4" s="208"/>
      <c r="D4" s="208"/>
      <c r="E4" s="248" t="s">
        <v>3</v>
      </c>
      <c r="F4" s="248" t="s">
        <v>131</v>
      </c>
      <c r="G4" s="248"/>
      <c r="H4" s="249" t="s">
        <v>223</v>
      </c>
      <c r="I4" s="249" t="s">
        <v>5</v>
      </c>
      <c r="J4" s="249" t="s">
        <v>224</v>
      </c>
      <c r="K4" s="208"/>
      <c r="L4" s="208"/>
      <c r="M4" s="208"/>
      <c r="N4" s="208"/>
    </row>
    <row r="5" spans="1:17" s="209" customFormat="1" ht="11.1" customHeight="1">
      <c r="E5" s="231"/>
      <c r="F5" s="248" t="s">
        <v>20</v>
      </c>
      <c r="G5" s="248" t="s">
        <v>21</v>
      </c>
      <c r="H5" s="249"/>
      <c r="I5" s="249" t="s">
        <v>11</v>
      </c>
      <c r="J5" s="249"/>
    </row>
    <row r="6" spans="1:17" s="209" customFormat="1" ht="11.1" customHeight="1">
      <c r="A6" s="210"/>
      <c r="B6" s="210"/>
      <c r="C6" s="210"/>
      <c r="D6" s="210"/>
      <c r="E6" s="231"/>
      <c r="F6" s="249" t="s">
        <v>227</v>
      </c>
      <c r="G6" s="249" t="s">
        <v>27</v>
      </c>
      <c r="H6" s="249" t="s">
        <v>228</v>
      </c>
      <c r="I6" s="249" t="s">
        <v>17</v>
      </c>
      <c r="J6" s="249" t="s">
        <v>166</v>
      </c>
      <c r="K6" s="210"/>
      <c r="L6" s="210"/>
      <c r="M6" s="210"/>
      <c r="N6" s="210"/>
    </row>
    <row r="7" spans="1:17" s="209" customFormat="1" ht="11.1" customHeight="1">
      <c r="A7" s="210"/>
      <c r="B7" s="210"/>
      <c r="C7" s="210"/>
      <c r="D7" s="210"/>
      <c r="E7" s="210"/>
      <c r="H7" s="230"/>
      <c r="I7" s="249" t="s">
        <v>133</v>
      </c>
      <c r="J7" s="230"/>
      <c r="K7" s="210"/>
      <c r="L7" s="210"/>
      <c r="M7" s="210"/>
      <c r="N7" s="210"/>
    </row>
    <row r="8" spans="1:17" ht="11.1" customHeight="1">
      <c r="A8" s="213"/>
      <c r="B8" s="213"/>
      <c r="C8" s="213"/>
      <c r="D8" s="213"/>
      <c r="E8" s="214"/>
      <c r="F8" s="214"/>
      <c r="G8" s="214"/>
      <c r="H8" s="214"/>
      <c r="I8" s="214"/>
      <c r="J8" s="214"/>
      <c r="K8" s="213"/>
      <c r="L8" s="213"/>
      <c r="M8" s="213"/>
      <c r="N8" s="213"/>
    </row>
    <row r="9" spans="1:17" s="213" customFormat="1" ht="11.1" customHeight="1">
      <c r="A9" s="213" t="s">
        <v>3</v>
      </c>
      <c r="E9" s="214">
        <v>2439</v>
      </c>
      <c r="F9" s="214">
        <v>1003</v>
      </c>
      <c r="G9" s="214">
        <v>491</v>
      </c>
      <c r="H9" s="214">
        <v>270</v>
      </c>
      <c r="I9" s="213">
        <v>593</v>
      </c>
      <c r="J9" s="214">
        <v>82</v>
      </c>
      <c r="K9" s="213" t="s">
        <v>3</v>
      </c>
      <c r="O9" s="218"/>
      <c r="P9" s="218"/>
      <c r="Q9" s="218"/>
    </row>
    <row r="10" spans="1:17" ht="11.1" customHeight="1">
      <c r="A10" s="210">
        <v>0</v>
      </c>
      <c r="B10" s="219" t="s">
        <v>29</v>
      </c>
      <c r="C10" s="210" t="s">
        <v>182</v>
      </c>
      <c r="E10" s="221">
        <v>1</v>
      </c>
      <c r="F10" s="221" t="s">
        <v>29</v>
      </c>
      <c r="G10" s="221" t="s">
        <v>29</v>
      </c>
      <c r="H10" s="221" t="s">
        <v>29</v>
      </c>
      <c r="I10" s="220" t="s">
        <v>29</v>
      </c>
      <c r="J10" s="221">
        <v>1</v>
      </c>
      <c r="K10" s="210">
        <v>0</v>
      </c>
      <c r="L10" s="219" t="s">
        <v>29</v>
      </c>
      <c r="M10" s="210" t="s">
        <v>183</v>
      </c>
      <c r="O10" s="218"/>
      <c r="P10" s="218"/>
    </row>
    <row r="11" spans="1:17" ht="11.1" customHeight="1">
      <c r="A11" s="210">
        <v>5</v>
      </c>
      <c r="B11" s="219" t="s">
        <v>29</v>
      </c>
      <c r="C11" s="210" t="s">
        <v>184</v>
      </c>
      <c r="E11" s="221">
        <v>13</v>
      </c>
      <c r="F11" s="221" t="s">
        <v>29</v>
      </c>
      <c r="G11" s="221" t="s">
        <v>29</v>
      </c>
      <c r="H11" s="221" t="s">
        <v>29</v>
      </c>
      <c r="I11" s="220" t="s">
        <v>29</v>
      </c>
      <c r="J11" s="221">
        <v>13</v>
      </c>
      <c r="K11" s="210">
        <v>5</v>
      </c>
      <c r="L11" s="219" t="s">
        <v>29</v>
      </c>
      <c r="M11" s="210" t="s">
        <v>185</v>
      </c>
      <c r="O11" s="218"/>
      <c r="P11" s="218"/>
    </row>
    <row r="12" spans="1:17" ht="11.1" customHeight="1">
      <c r="A12" s="210">
        <v>10</v>
      </c>
      <c r="B12" s="219" t="s">
        <v>29</v>
      </c>
      <c r="C12" s="210" t="s">
        <v>186</v>
      </c>
      <c r="E12" s="221">
        <v>13</v>
      </c>
      <c r="F12" s="221" t="s">
        <v>29</v>
      </c>
      <c r="G12" s="221" t="s">
        <v>29</v>
      </c>
      <c r="H12" s="221" t="s">
        <v>29</v>
      </c>
      <c r="I12" s="220" t="s">
        <v>29</v>
      </c>
      <c r="J12" s="221">
        <v>13</v>
      </c>
      <c r="K12" s="210">
        <v>10</v>
      </c>
      <c r="L12" s="219" t="s">
        <v>29</v>
      </c>
      <c r="M12" s="210" t="s">
        <v>187</v>
      </c>
      <c r="O12" s="218"/>
      <c r="P12" s="218"/>
    </row>
    <row r="13" spans="1:17" ht="11.1" customHeight="1">
      <c r="A13" s="210">
        <v>15</v>
      </c>
      <c r="B13" s="219" t="s">
        <v>29</v>
      </c>
      <c r="C13" s="210" t="s">
        <v>188</v>
      </c>
      <c r="E13" s="221">
        <v>24</v>
      </c>
      <c r="F13" s="221" t="s">
        <v>29</v>
      </c>
      <c r="G13" s="221" t="s">
        <v>29</v>
      </c>
      <c r="H13" s="221" t="s">
        <v>29</v>
      </c>
      <c r="I13" s="220" t="s">
        <v>29</v>
      </c>
      <c r="J13" s="221">
        <v>24</v>
      </c>
      <c r="K13" s="210">
        <v>15</v>
      </c>
      <c r="L13" s="219" t="s">
        <v>29</v>
      </c>
      <c r="M13" s="210" t="s">
        <v>189</v>
      </c>
      <c r="O13" s="218"/>
      <c r="P13" s="218"/>
    </row>
    <row r="14" spans="1:17" ht="11.1" customHeight="1">
      <c r="A14" s="210">
        <v>20</v>
      </c>
      <c r="B14" s="219" t="s">
        <v>29</v>
      </c>
      <c r="C14" s="210" t="s">
        <v>190</v>
      </c>
      <c r="E14" s="221">
        <v>26</v>
      </c>
      <c r="F14" s="221" t="s">
        <v>29</v>
      </c>
      <c r="G14" s="221" t="s">
        <v>29</v>
      </c>
      <c r="H14" s="221" t="s">
        <v>29</v>
      </c>
      <c r="I14" s="220" t="s">
        <v>29</v>
      </c>
      <c r="J14" s="221">
        <v>26</v>
      </c>
      <c r="K14" s="210">
        <v>20</v>
      </c>
      <c r="L14" s="219" t="s">
        <v>29</v>
      </c>
      <c r="M14" s="210" t="s">
        <v>191</v>
      </c>
      <c r="O14" s="218"/>
      <c r="P14" s="218"/>
    </row>
    <row r="15" spans="1:17" ht="11.1" customHeight="1">
      <c r="A15" s="210">
        <v>25</v>
      </c>
      <c r="B15" s="219" t="s">
        <v>29</v>
      </c>
      <c r="C15" s="210" t="s">
        <v>192</v>
      </c>
      <c r="E15" s="221">
        <v>7</v>
      </c>
      <c r="F15" s="221" t="s">
        <v>29</v>
      </c>
      <c r="G15" s="221" t="s">
        <v>29</v>
      </c>
      <c r="H15" s="221">
        <v>1</v>
      </c>
      <c r="I15" s="210">
        <v>1</v>
      </c>
      <c r="J15" s="221">
        <v>5</v>
      </c>
      <c r="K15" s="210">
        <v>25</v>
      </c>
      <c r="L15" s="219" t="s">
        <v>29</v>
      </c>
      <c r="M15" s="210" t="s">
        <v>193</v>
      </c>
      <c r="O15" s="218"/>
      <c r="P15" s="218"/>
    </row>
    <row r="16" spans="1:17" ht="11.1" customHeight="1">
      <c r="A16" s="210">
        <v>30</v>
      </c>
      <c r="B16" s="219" t="s">
        <v>29</v>
      </c>
      <c r="C16" s="210" t="s">
        <v>194</v>
      </c>
      <c r="E16" s="221">
        <v>6</v>
      </c>
      <c r="F16" s="221" t="s">
        <v>29</v>
      </c>
      <c r="G16" s="221" t="s">
        <v>29</v>
      </c>
      <c r="H16" s="221">
        <v>4</v>
      </c>
      <c r="I16" s="210">
        <v>2</v>
      </c>
      <c r="J16" s="221" t="s">
        <v>29</v>
      </c>
      <c r="K16" s="210">
        <v>30</v>
      </c>
      <c r="L16" s="219" t="s">
        <v>29</v>
      </c>
      <c r="M16" s="210" t="s">
        <v>195</v>
      </c>
      <c r="O16" s="218"/>
      <c r="P16" s="218"/>
    </row>
    <row r="17" spans="1:16" ht="11.1" customHeight="1">
      <c r="A17" s="210">
        <v>35</v>
      </c>
      <c r="B17" s="219" t="s">
        <v>29</v>
      </c>
      <c r="C17" s="210" t="s">
        <v>196</v>
      </c>
      <c r="E17" s="221">
        <v>17</v>
      </c>
      <c r="F17" s="221" t="s">
        <v>29</v>
      </c>
      <c r="G17" s="221" t="s">
        <v>29</v>
      </c>
      <c r="H17" s="221">
        <v>13</v>
      </c>
      <c r="I17" s="210">
        <v>4</v>
      </c>
      <c r="J17" s="221" t="s">
        <v>29</v>
      </c>
      <c r="K17" s="210">
        <v>35</v>
      </c>
      <c r="L17" s="219" t="s">
        <v>29</v>
      </c>
      <c r="M17" s="210" t="s">
        <v>197</v>
      </c>
      <c r="O17" s="218"/>
      <c r="P17" s="218"/>
    </row>
    <row r="18" spans="1:16" ht="11.1" customHeight="1">
      <c r="A18" s="210">
        <v>40</v>
      </c>
      <c r="B18" s="219" t="s">
        <v>29</v>
      </c>
      <c r="C18" s="210" t="s">
        <v>198</v>
      </c>
      <c r="E18" s="221">
        <v>33</v>
      </c>
      <c r="F18" s="221" t="s">
        <v>29</v>
      </c>
      <c r="G18" s="221" t="s">
        <v>29</v>
      </c>
      <c r="H18" s="221">
        <v>25</v>
      </c>
      <c r="I18" s="210">
        <v>8</v>
      </c>
      <c r="J18" s="221" t="s">
        <v>29</v>
      </c>
      <c r="K18" s="210">
        <v>40</v>
      </c>
      <c r="L18" s="219" t="s">
        <v>29</v>
      </c>
      <c r="M18" s="210" t="s">
        <v>199</v>
      </c>
      <c r="O18" s="218"/>
      <c r="P18" s="218"/>
    </row>
    <row r="19" spans="1:16" ht="11.1" customHeight="1">
      <c r="A19" s="210">
        <v>45</v>
      </c>
      <c r="B19" s="219" t="s">
        <v>29</v>
      </c>
      <c r="C19" s="210" t="s">
        <v>200</v>
      </c>
      <c r="E19" s="221">
        <v>50</v>
      </c>
      <c r="F19" s="221" t="s">
        <v>29</v>
      </c>
      <c r="G19" s="221" t="s">
        <v>29</v>
      </c>
      <c r="H19" s="221">
        <v>36</v>
      </c>
      <c r="I19" s="210">
        <v>14</v>
      </c>
      <c r="J19" s="221" t="s">
        <v>29</v>
      </c>
      <c r="K19" s="210">
        <v>45</v>
      </c>
      <c r="L19" s="219" t="s">
        <v>29</v>
      </c>
      <c r="M19" s="210" t="s">
        <v>201</v>
      </c>
      <c r="O19" s="218"/>
      <c r="P19" s="218"/>
    </row>
    <row r="20" spans="1:16" ht="11.1" customHeight="1">
      <c r="A20" s="210">
        <v>50</v>
      </c>
      <c r="B20" s="219" t="s">
        <v>29</v>
      </c>
      <c r="C20" s="210" t="s">
        <v>202</v>
      </c>
      <c r="E20" s="221">
        <v>82</v>
      </c>
      <c r="F20" s="221" t="s">
        <v>29</v>
      </c>
      <c r="G20" s="221" t="s">
        <v>29</v>
      </c>
      <c r="H20" s="221">
        <v>56</v>
      </c>
      <c r="I20" s="210">
        <v>26</v>
      </c>
      <c r="J20" s="221" t="s">
        <v>29</v>
      </c>
      <c r="K20" s="210">
        <v>50</v>
      </c>
      <c r="L20" s="219" t="s">
        <v>29</v>
      </c>
      <c r="M20" s="210" t="s">
        <v>203</v>
      </c>
      <c r="O20" s="218"/>
      <c r="P20" s="218"/>
    </row>
    <row r="21" spans="1:16" ht="11.1" customHeight="1">
      <c r="A21" s="210">
        <v>55</v>
      </c>
      <c r="B21" s="219" t="s">
        <v>29</v>
      </c>
      <c r="C21" s="210" t="s">
        <v>204</v>
      </c>
      <c r="E21" s="221">
        <v>106</v>
      </c>
      <c r="F21" s="221" t="s">
        <v>29</v>
      </c>
      <c r="G21" s="221" t="s">
        <v>29</v>
      </c>
      <c r="H21" s="221">
        <v>77</v>
      </c>
      <c r="I21" s="210">
        <v>29</v>
      </c>
      <c r="J21" s="221" t="s">
        <v>29</v>
      </c>
      <c r="K21" s="210">
        <v>55</v>
      </c>
      <c r="L21" s="219" t="s">
        <v>29</v>
      </c>
      <c r="M21" s="210" t="s">
        <v>205</v>
      </c>
      <c r="O21" s="218"/>
      <c r="P21" s="218"/>
    </row>
    <row r="22" spans="1:16" ht="11.1" customHeight="1">
      <c r="A22" s="210">
        <v>60</v>
      </c>
      <c r="B22" s="219" t="s">
        <v>29</v>
      </c>
      <c r="C22" s="210" t="s">
        <v>206</v>
      </c>
      <c r="E22" s="221">
        <v>398</v>
      </c>
      <c r="F22" s="221">
        <v>182</v>
      </c>
      <c r="G22" s="221">
        <v>115</v>
      </c>
      <c r="H22" s="221">
        <v>50</v>
      </c>
      <c r="I22" s="210">
        <v>51</v>
      </c>
      <c r="J22" s="221" t="s">
        <v>29</v>
      </c>
      <c r="K22" s="210">
        <v>60</v>
      </c>
      <c r="L22" s="219" t="s">
        <v>29</v>
      </c>
      <c r="M22" s="210" t="s">
        <v>207</v>
      </c>
      <c r="O22" s="218"/>
      <c r="P22" s="218"/>
    </row>
    <row r="23" spans="1:16" ht="11.1" customHeight="1">
      <c r="A23" s="210">
        <v>65</v>
      </c>
      <c r="B23" s="219" t="s">
        <v>29</v>
      </c>
      <c r="C23" s="210" t="s">
        <v>208</v>
      </c>
      <c r="E23" s="221">
        <v>474</v>
      </c>
      <c r="F23" s="221">
        <v>258</v>
      </c>
      <c r="G23" s="221">
        <v>147</v>
      </c>
      <c r="H23" s="221">
        <v>8</v>
      </c>
      <c r="I23" s="210">
        <v>61</v>
      </c>
      <c r="J23" s="221" t="s">
        <v>29</v>
      </c>
      <c r="K23" s="210">
        <v>65</v>
      </c>
      <c r="L23" s="219" t="s">
        <v>29</v>
      </c>
      <c r="M23" s="210" t="s">
        <v>209</v>
      </c>
      <c r="O23" s="218"/>
      <c r="P23" s="218"/>
    </row>
    <row r="24" spans="1:16" ht="11.1" customHeight="1">
      <c r="A24" s="210">
        <v>70</v>
      </c>
      <c r="B24" s="219" t="s">
        <v>29</v>
      </c>
      <c r="C24" s="210" t="s">
        <v>210</v>
      </c>
      <c r="E24" s="221">
        <v>378</v>
      </c>
      <c r="F24" s="221">
        <v>209</v>
      </c>
      <c r="G24" s="221">
        <v>95</v>
      </c>
      <c r="H24" s="221" t="s">
        <v>29</v>
      </c>
      <c r="I24" s="210">
        <v>74</v>
      </c>
      <c r="J24" s="221" t="s">
        <v>29</v>
      </c>
      <c r="K24" s="210">
        <v>70</v>
      </c>
      <c r="L24" s="219" t="s">
        <v>29</v>
      </c>
      <c r="M24" s="210" t="s">
        <v>211</v>
      </c>
      <c r="O24" s="218"/>
      <c r="P24" s="218"/>
    </row>
    <row r="25" spans="1:16" ht="11.1" customHeight="1">
      <c r="A25" s="210">
        <v>75</v>
      </c>
      <c r="B25" s="219" t="s">
        <v>29</v>
      </c>
      <c r="C25" s="210" t="s">
        <v>212</v>
      </c>
      <c r="E25" s="221">
        <v>333</v>
      </c>
      <c r="F25" s="221">
        <v>164</v>
      </c>
      <c r="G25" s="221">
        <v>65</v>
      </c>
      <c r="H25" s="221" t="s">
        <v>29</v>
      </c>
      <c r="I25" s="210">
        <v>104</v>
      </c>
      <c r="J25" s="221" t="s">
        <v>29</v>
      </c>
      <c r="K25" s="210">
        <v>75</v>
      </c>
      <c r="L25" s="219" t="s">
        <v>29</v>
      </c>
      <c r="M25" s="210" t="s">
        <v>213</v>
      </c>
      <c r="O25" s="218"/>
      <c r="P25" s="218"/>
    </row>
    <row r="26" spans="1:16" ht="11.1" customHeight="1">
      <c r="A26" s="210">
        <v>80</v>
      </c>
      <c r="B26" s="219" t="s">
        <v>29</v>
      </c>
      <c r="C26" s="210" t="s">
        <v>214</v>
      </c>
      <c r="E26" s="221">
        <v>250</v>
      </c>
      <c r="F26" s="221">
        <v>111</v>
      </c>
      <c r="G26" s="221">
        <v>41</v>
      </c>
      <c r="H26" s="221" t="s">
        <v>29</v>
      </c>
      <c r="I26" s="210">
        <v>98</v>
      </c>
      <c r="J26" s="221" t="s">
        <v>29</v>
      </c>
      <c r="K26" s="210">
        <v>80</v>
      </c>
      <c r="L26" s="219" t="s">
        <v>29</v>
      </c>
      <c r="M26" s="210" t="s">
        <v>215</v>
      </c>
      <c r="O26" s="218"/>
      <c r="P26" s="218"/>
    </row>
    <row r="27" spans="1:16" ht="11.1" customHeight="1">
      <c r="A27" s="210">
        <v>85</v>
      </c>
      <c r="B27" s="219" t="s">
        <v>29</v>
      </c>
      <c r="C27" s="210" t="s">
        <v>216</v>
      </c>
      <c r="E27" s="233">
        <v>162</v>
      </c>
      <c r="F27" s="221">
        <v>61</v>
      </c>
      <c r="G27" s="221">
        <v>17</v>
      </c>
      <c r="H27" s="221" t="s">
        <v>29</v>
      </c>
      <c r="I27" s="210">
        <v>84</v>
      </c>
      <c r="J27" s="221" t="s">
        <v>29</v>
      </c>
      <c r="K27" s="210">
        <v>85</v>
      </c>
      <c r="L27" s="219" t="s">
        <v>29</v>
      </c>
      <c r="M27" s="210" t="s">
        <v>217</v>
      </c>
      <c r="O27" s="218"/>
      <c r="P27" s="218"/>
    </row>
    <row r="28" spans="1:16" ht="11.1" customHeight="1">
      <c r="A28" s="210">
        <v>90</v>
      </c>
      <c r="B28" s="210" t="s">
        <v>66</v>
      </c>
      <c r="E28" s="233">
        <v>66</v>
      </c>
      <c r="F28" s="233">
        <v>18</v>
      </c>
      <c r="G28" s="233">
        <v>11</v>
      </c>
      <c r="H28" s="221" t="s">
        <v>29</v>
      </c>
      <c r="I28" s="210">
        <v>37</v>
      </c>
      <c r="J28" s="221" t="s">
        <v>29</v>
      </c>
      <c r="K28" s="210">
        <v>90</v>
      </c>
      <c r="L28" s="210" t="s">
        <v>218</v>
      </c>
      <c r="O28" s="218"/>
      <c r="P28" s="218"/>
    </row>
    <row r="29" spans="1:16" ht="11.1" customHeight="1">
      <c r="A29" s="209"/>
      <c r="B29" s="209"/>
      <c r="C29" s="209"/>
      <c r="D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6" s="209" customFormat="1" ht="11.1" customHeight="1">
      <c r="A30" s="209" t="s">
        <v>118</v>
      </c>
      <c r="N30" s="228"/>
    </row>
    <row r="31" spans="1:16" s="209" customFormat="1" ht="11.1" customHeight="1">
      <c r="A31" s="209" t="s">
        <v>168</v>
      </c>
      <c r="N31" s="228" t="s">
        <v>239</v>
      </c>
    </row>
    <row r="32" spans="1:16" ht="11.1" customHeight="1">
      <c r="A32" s="229"/>
      <c r="B32" s="229"/>
      <c r="C32" s="229"/>
      <c r="D32" s="229"/>
      <c r="E32" s="230"/>
      <c r="F32" s="230"/>
      <c r="G32" s="230"/>
      <c r="H32" s="230"/>
      <c r="I32" s="230"/>
      <c r="J32" s="209"/>
      <c r="K32" s="209"/>
      <c r="L32" s="229"/>
      <c r="M32" s="229"/>
      <c r="N32" s="228"/>
    </row>
    <row r="33" spans="1:14" ht="11.1" customHeight="1">
      <c r="A33" s="231"/>
      <c r="B33" s="231"/>
      <c r="C33" s="231"/>
      <c r="D33" s="231"/>
      <c r="E33" s="232"/>
      <c r="F33" s="232"/>
      <c r="G33" s="232"/>
      <c r="H33" s="232"/>
      <c r="I33" s="232"/>
      <c r="J33" s="232"/>
      <c r="K33" s="231"/>
      <c r="L33" s="231"/>
      <c r="M33" s="231"/>
      <c r="N33" s="231"/>
    </row>
    <row r="34" spans="1:14" ht="11.1" customHeight="1">
      <c r="A34" s="208"/>
      <c r="B34" s="232"/>
      <c r="C34" s="232"/>
      <c r="D34" s="232"/>
      <c r="E34" s="232"/>
      <c r="F34" s="232"/>
      <c r="G34" s="231"/>
      <c r="H34" s="231"/>
      <c r="I34" s="231"/>
      <c r="J34" s="231"/>
    </row>
    <row r="35" spans="1:14" ht="11.1" customHeight="1">
      <c r="B35" s="252"/>
      <c r="C35" s="252"/>
      <c r="D35" s="252"/>
    </row>
    <row r="36" spans="1:14" ht="11.1" customHeight="1">
      <c r="A36" s="231"/>
      <c r="B36" s="221"/>
      <c r="C36" s="221"/>
      <c r="D36" s="221"/>
      <c r="I36" s="233"/>
    </row>
    <row r="37" spans="1:14" ht="11.1" customHeight="1">
      <c r="B37" s="252"/>
      <c r="C37" s="252"/>
      <c r="D37" s="252"/>
    </row>
    <row r="38" spans="1:14" ht="11.1" customHeight="1">
      <c r="B38" s="252"/>
      <c r="C38" s="252"/>
      <c r="D38" s="252"/>
    </row>
    <row r="39" spans="1:14" ht="11.1" customHeight="1">
      <c r="B39" s="252"/>
      <c r="C39" s="252"/>
      <c r="D39" s="252"/>
    </row>
    <row r="40" spans="1:14" ht="11.1" customHeight="1">
      <c r="B40" s="252"/>
      <c r="C40" s="252"/>
      <c r="D40" s="252"/>
    </row>
    <row r="41" spans="1:14" ht="11.1" customHeight="1">
      <c r="B41" s="252"/>
      <c r="C41" s="252"/>
      <c r="D41" s="252"/>
    </row>
    <row r="42" spans="1:14" ht="11.1" customHeight="1">
      <c r="B42" s="252"/>
      <c r="C42" s="252"/>
      <c r="D42" s="252"/>
    </row>
  </sheetData>
  <printOptions horizontalCentered="1" gridLinesSet="0"/>
  <pageMargins left="0.196850393700787" right="0.196850393700787" top="0.196850393700787" bottom="0.82677165354330695" header="0.4921259845" footer="0.4921259845"/>
  <pageSetup paperSize="9" orientation="portrait" copies="0"/>
  <headerFooter alignWithMargins="0">
    <oddFooter>&amp;L&amp;"Arial Narrow,Gras"&amp;8Intranet.&amp;"Arial Narrow,Normal" Version: 04.02.2002 - Prochaine mise à jour: 31.01.2003
Service de statistique de l'Etat de Fribourg-RM-Annuaire\Ann-02\&amp;F-&amp;D-&amp;T&amp;R&amp;"Arial Narrow,Normal"&amp;8&amp;P/&amp;N</oddFooter>
  </headerFooter>
  <rowBreaks count="2" manualBreakCount="2">
    <brk id="33" max="65535" man="1"/>
    <brk id="59" max="6553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C80A-89E7-40F3-8BBB-803933CDBF18}">
  <dimension ref="A1:Q42"/>
  <sheetViews>
    <sheetView showGridLines="0" topLeftCell="F3" zoomScale="130" zoomScaleNormal="130" workbookViewId="0"/>
  </sheetViews>
  <sheetFormatPr baseColWidth="10" defaultColWidth="13.7109375" defaultRowHeight="11.1" customHeight="1"/>
  <cols>
    <col min="1" max="1" width="4.7109375" style="210" customWidth="1"/>
    <col min="2" max="2" width="1.7109375" style="210" customWidth="1"/>
    <col min="3" max="4" width="5.7109375" style="210" customWidth="1"/>
    <col min="5" max="10" width="10.7109375" style="210" customWidth="1"/>
    <col min="11" max="11" width="4.7109375" style="210" customWidth="1"/>
    <col min="12" max="12" width="1.7109375" style="210" customWidth="1"/>
    <col min="13" max="14" width="5.7109375" style="210" customWidth="1"/>
    <col min="15" max="256" width="13.7109375" style="210"/>
    <col min="257" max="257" width="4.7109375" style="210" customWidth="1"/>
    <col min="258" max="258" width="1.7109375" style="210" customWidth="1"/>
    <col min="259" max="260" width="5.7109375" style="210" customWidth="1"/>
    <col min="261" max="266" width="10.7109375" style="210" customWidth="1"/>
    <col min="267" max="267" width="4.7109375" style="210" customWidth="1"/>
    <col min="268" max="268" width="1.7109375" style="210" customWidth="1"/>
    <col min="269" max="270" width="5.7109375" style="210" customWidth="1"/>
    <col min="271" max="512" width="13.7109375" style="210"/>
    <col min="513" max="513" width="4.7109375" style="210" customWidth="1"/>
    <col min="514" max="514" width="1.7109375" style="210" customWidth="1"/>
    <col min="515" max="516" width="5.7109375" style="210" customWidth="1"/>
    <col min="517" max="522" width="10.7109375" style="210" customWidth="1"/>
    <col min="523" max="523" width="4.7109375" style="210" customWidth="1"/>
    <col min="524" max="524" width="1.7109375" style="210" customWidth="1"/>
    <col min="525" max="526" width="5.7109375" style="210" customWidth="1"/>
    <col min="527" max="768" width="13.7109375" style="210"/>
    <col min="769" max="769" width="4.7109375" style="210" customWidth="1"/>
    <col min="770" max="770" width="1.7109375" style="210" customWidth="1"/>
    <col min="771" max="772" width="5.7109375" style="210" customWidth="1"/>
    <col min="773" max="778" width="10.7109375" style="210" customWidth="1"/>
    <col min="779" max="779" width="4.7109375" style="210" customWidth="1"/>
    <col min="780" max="780" width="1.7109375" style="210" customWidth="1"/>
    <col min="781" max="782" width="5.7109375" style="210" customWidth="1"/>
    <col min="783" max="1024" width="13.7109375" style="210"/>
    <col min="1025" max="1025" width="4.7109375" style="210" customWidth="1"/>
    <col min="1026" max="1026" width="1.7109375" style="210" customWidth="1"/>
    <col min="1027" max="1028" width="5.7109375" style="210" customWidth="1"/>
    <col min="1029" max="1034" width="10.7109375" style="210" customWidth="1"/>
    <col min="1035" max="1035" width="4.7109375" style="210" customWidth="1"/>
    <col min="1036" max="1036" width="1.7109375" style="210" customWidth="1"/>
    <col min="1037" max="1038" width="5.7109375" style="210" customWidth="1"/>
    <col min="1039" max="1280" width="13.7109375" style="210"/>
    <col min="1281" max="1281" width="4.7109375" style="210" customWidth="1"/>
    <col min="1282" max="1282" width="1.7109375" style="210" customWidth="1"/>
    <col min="1283" max="1284" width="5.7109375" style="210" customWidth="1"/>
    <col min="1285" max="1290" width="10.7109375" style="210" customWidth="1"/>
    <col min="1291" max="1291" width="4.7109375" style="210" customWidth="1"/>
    <col min="1292" max="1292" width="1.7109375" style="210" customWidth="1"/>
    <col min="1293" max="1294" width="5.7109375" style="210" customWidth="1"/>
    <col min="1295" max="1536" width="13.7109375" style="210"/>
    <col min="1537" max="1537" width="4.7109375" style="210" customWidth="1"/>
    <col min="1538" max="1538" width="1.7109375" style="210" customWidth="1"/>
    <col min="1539" max="1540" width="5.7109375" style="210" customWidth="1"/>
    <col min="1541" max="1546" width="10.7109375" style="210" customWidth="1"/>
    <col min="1547" max="1547" width="4.7109375" style="210" customWidth="1"/>
    <col min="1548" max="1548" width="1.7109375" style="210" customWidth="1"/>
    <col min="1549" max="1550" width="5.7109375" style="210" customWidth="1"/>
    <col min="1551" max="1792" width="13.7109375" style="210"/>
    <col min="1793" max="1793" width="4.7109375" style="210" customWidth="1"/>
    <col min="1794" max="1794" width="1.7109375" style="210" customWidth="1"/>
    <col min="1795" max="1796" width="5.7109375" style="210" customWidth="1"/>
    <col min="1797" max="1802" width="10.7109375" style="210" customWidth="1"/>
    <col min="1803" max="1803" width="4.7109375" style="210" customWidth="1"/>
    <col min="1804" max="1804" width="1.7109375" style="210" customWidth="1"/>
    <col min="1805" max="1806" width="5.7109375" style="210" customWidth="1"/>
    <col min="1807" max="2048" width="13.7109375" style="210"/>
    <col min="2049" max="2049" width="4.7109375" style="210" customWidth="1"/>
    <col min="2050" max="2050" width="1.7109375" style="210" customWidth="1"/>
    <col min="2051" max="2052" width="5.7109375" style="210" customWidth="1"/>
    <col min="2053" max="2058" width="10.7109375" style="210" customWidth="1"/>
    <col min="2059" max="2059" width="4.7109375" style="210" customWidth="1"/>
    <col min="2060" max="2060" width="1.7109375" style="210" customWidth="1"/>
    <col min="2061" max="2062" width="5.7109375" style="210" customWidth="1"/>
    <col min="2063" max="2304" width="13.7109375" style="210"/>
    <col min="2305" max="2305" width="4.7109375" style="210" customWidth="1"/>
    <col min="2306" max="2306" width="1.7109375" style="210" customWidth="1"/>
    <col min="2307" max="2308" width="5.7109375" style="210" customWidth="1"/>
    <col min="2309" max="2314" width="10.7109375" style="210" customWidth="1"/>
    <col min="2315" max="2315" width="4.7109375" style="210" customWidth="1"/>
    <col min="2316" max="2316" width="1.7109375" style="210" customWidth="1"/>
    <col min="2317" max="2318" width="5.7109375" style="210" customWidth="1"/>
    <col min="2319" max="2560" width="13.7109375" style="210"/>
    <col min="2561" max="2561" width="4.7109375" style="210" customWidth="1"/>
    <col min="2562" max="2562" width="1.7109375" style="210" customWidth="1"/>
    <col min="2563" max="2564" width="5.7109375" style="210" customWidth="1"/>
    <col min="2565" max="2570" width="10.7109375" style="210" customWidth="1"/>
    <col min="2571" max="2571" width="4.7109375" style="210" customWidth="1"/>
    <col min="2572" max="2572" width="1.7109375" style="210" customWidth="1"/>
    <col min="2573" max="2574" width="5.7109375" style="210" customWidth="1"/>
    <col min="2575" max="2816" width="13.7109375" style="210"/>
    <col min="2817" max="2817" width="4.7109375" style="210" customWidth="1"/>
    <col min="2818" max="2818" width="1.7109375" style="210" customWidth="1"/>
    <col min="2819" max="2820" width="5.7109375" style="210" customWidth="1"/>
    <col min="2821" max="2826" width="10.7109375" style="210" customWidth="1"/>
    <col min="2827" max="2827" width="4.7109375" style="210" customWidth="1"/>
    <col min="2828" max="2828" width="1.7109375" style="210" customWidth="1"/>
    <col min="2829" max="2830" width="5.7109375" style="210" customWidth="1"/>
    <col min="2831" max="3072" width="13.7109375" style="210"/>
    <col min="3073" max="3073" width="4.7109375" style="210" customWidth="1"/>
    <col min="3074" max="3074" width="1.7109375" style="210" customWidth="1"/>
    <col min="3075" max="3076" width="5.7109375" style="210" customWidth="1"/>
    <col min="3077" max="3082" width="10.7109375" style="210" customWidth="1"/>
    <col min="3083" max="3083" width="4.7109375" style="210" customWidth="1"/>
    <col min="3084" max="3084" width="1.7109375" style="210" customWidth="1"/>
    <col min="3085" max="3086" width="5.7109375" style="210" customWidth="1"/>
    <col min="3087" max="3328" width="13.7109375" style="210"/>
    <col min="3329" max="3329" width="4.7109375" style="210" customWidth="1"/>
    <col min="3330" max="3330" width="1.7109375" style="210" customWidth="1"/>
    <col min="3331" max="3332" width="5.7109375" style="210" customWidth="1"/>
    <col min="3333" max="3338" width="10.7109375" style="210" customWidth="1"/>
    <col min="3339" max="3339" width="4.7109375" style="210" customWidth="1"/>
    <col min="3340" max="3340" width="1.7109375" style="210" customWidth="1"/>
    <col min="3341" max="3342" width="5.7109375" style="210" customWidth="1"/>
    <col min="3343" max="3584" width="13.7109375" style="210"/>
    <col min="3585" max="3585" width="4.7109375" style="210" customWidth="1"/>
    <col min="3586" max="3586" width="1.7109375" style="210" customWidth="1"/>
    <col min="3587" max="3588" width="5.7109375" style="210" customWidth="1"/>
    <col min="3589" max="3594" width="10.7109375" style="210" customWidth="1"/>
    <col min="3595" max="3595" width="4.7109375" style="210" customWidth="1"/>
    <col min="3596" max="3596" width="1.7109375" style="210" customWidth="1"/>
    <col min="3597" max="3598" width="5.7109375" style="210" customWidth="1"/>
    <col min="3599" max="3840" width="13.7109375" style="210"/>
    <col min="3841" max="3841" width="4.7109375" style="210" customWidth="1"/>
    <col min="3842" max="3842" width="1.7109375" style="210" customWidth="1"/>
    <col min="3843" max="3844" width="5.7109375" style="210" customWidth="1"/>
    <col min="3845" max="3850" width="10.7109375" style="210" customWidth="1"/>
    <col min="3851" max="3851" width="4.7109375" style="210" customWidth="1"/>
    <col min="3852" max="3852" width="1.7109375" style="210" customWidth="1"/>
    <col min="3853" max="3854" width="5.7109375" style="210" customWidth="1"/>
    <col min="3855" max="4096" width="13.7109375" style="210"/>
    <col min="4097" max="4097" width="4.7109375" style="210" customWidth="1"/>
    <col min="4098" max="4098" width="1.7109375" style="210" customWidth="1"/>
    <col min="4099" max="4100" width="5.7109375" style="210" customWidth="1"/>
    <col min="4101" max="4106" width="10.7109375" style="210" customWidth="1"/>
    <col min="4107" max="4107" width="4.7109375" style="210" customWidth="1"/>
    <col min="4108" max="4108" width="1.7109375" style="210" customWidth="1"/>
    <col min="4109" max="4110" width="5.7109375" style="210" customWidth="1"/>
    <col min="4111" max="4352" width="13.7109375" style="210"/>
    <col min="4353" max="4353" width="4.7109375" style="210" customWidth="1"/>
    <col min="4354" max="4354" width="1.7109375" style="210" customWidth="1"/>
    <col min="4355" max="4356" width="5.7109375" style="210" customWidth="1"/>
    <col min="4357" max="4362" width="10.7109375" style="210" customWidth="1"/>
    <col min="4363" max="4363" width="4.7109375" style="210" customWidth="1"/>
    <col min="4364" max="4364" width="1.7109375" style="210" customWidth="1"/>
    <col min="4365" max="4366" width="5.7109375" style="210" customWidth="1"/>
    <col min="4367" max="4608" width="13.7109375" style="210"/>
    <col min="4609" max="4609" width="4.7109375" style="210" customWidth="1"/>
    <col min="4610" max="4610" width="1.7109375" style="210" customWidth="1"/>
    <col min="4611" max="4612" width="5.7109375" style="210" customWidth="1"/>
    <col min="4613" max="4618" width="10.7109375" style="210" customWidth="1"/>
    <col min="4619" max="4619" width="4.7109375" style="210" customWidth="1"/>
    <col min="4620" max="4620" width="1.7109375" style="210" customWidth="1"/>
    <col min="4621" max="4622" width="5.7109375" style="210" customWidth="1"/>
    <col min="4623" max="4864" width="13.7109375" style="210"/>
    <col min="4865" max="4865" width="4.7109375" style="210" customWidth="1"/>
    <col min="4866" max="4866" width="1.7109375" style="210" customWidth="1"/>
    <col min="4867" max="4868" width="5.7109375" style="210" customWidth="1"/>
    <col min="4869" max="4874" width="10.7109375" style="210" customWidth="1"/>
    <col min="4875" max="4875" width="4.7109375" style="210" customWidth="1"/>
    <col min="4876" max="4876" width="1.7109375" style="210" customWidth="1"/>
    <col min="4877" max="4878" width="5.7109375" style="210" customWidth="1"/>
    <col min="4879" max="5120" width="13.7109375" style="210"/>
    <col min="5121" max="5121" width="4.7109375" style="210" customWidth="1"/>
    <col min="5122" max="5122" width="1.7109375" style="210" customWidth="1"/>
    <col min="5123" max="5124" width="5.7109375" style="210" customWidth="1"/>
    <col min="5125" max="5130" width="10.7109375" style="210" customWidth="1"/>
    <col min="5131" max="5131" width="4.7109375" style="210" customWidth="1"/>
    <col min="5132" max="5132" width="1.7109375" style="210" customWidth="1"/>
    <col min="5133" max="5134" width="5.7109375" style="210" customWidth="1"/>
    <col min="5135" max="5376" width="13.7109375" style="210"/>
    <col min="5377" max="5377" width="4.7109375" style="210" customWidth="1"/>
    <col min="5378" max="5378" width="1.7109375" style="210" customWidth="1"/>
    <col min="5379" max="5380" width="5.7109375" style="210" customWidth="1"/>
    <col min="5381" max="5386" width="10.7109375" style="210" customWidth="1"/>
    <col min="5387" max="5387" width="4.7109375" style="210" customWidth="1"/>
    <col min="5388" max="5388" width="1.7109375" style="210" customWidth="1"/>
    <col min="5389" max="5390" width="5.7109375" style="210" customWidth="1"/>
    <col min="5391" max="5632" width="13.7109375" style="210"/>
    <col min="5633" max="5633" width="4.7109375" style="210" customWidth="1"/>
    <col min="5634" max="5634" width="1.7109375" style="210" customWidth="1"/>
    <col min="5635" max="5636" width="5.7109375" style="210" customWidth="1"/>
    <col min="5637" max="5642" width="10.7109375" style="210" customWidth="1"/>
    <col min="5643" max="5643" width="4.7109375" style="210" customWidth="1"/>
    <col min="5644" max="5644" width="1.7109375" style="210" customWidth="1"/>
    <col min="5645" max="5646" width="5.7109375" style="210" customWidth="1"/>
    <col min="5647" max="5888" width="13.7109375" style="210"/>
    <col min="5889" max="5889" width="4.7109375" style="210" customWidth="1"/>
    <col min="5890" max="5890" width="1.7109375" style="210" customWidth="1"/>
    <col min="5891" max="5892" width="5.7109375" style="210" customWidth="1"/>
    <col min="5893" max="5898" width="10.7109375" style="210" customWidth="1"/>
    <col min="5899" max="5899" width="4.7109375" style="210" customWidth="1"/>
    <col min="5900" max="5900" width="1.7109375" style="210" customWidth="1"/>
    <col min="5901" max="5902" width="5.7109375" style="210" customWidth="1"/>
    <col min="5903" max="6144" width="13.7109375" style="210"/>
    <col min="6145" max="6145" width="4.7109375" style="210" customWidth="1"/>
    <col min="6146" max="6146" width="1.7109375" style="210" customWidth="1"/>
    <col min="6147" max="6148" width="5.7109375" style="210" customWidth="1"/>
    <col min="6149" max="6154" width="10.7109375" style="210" customWidth="1"/>
    <col min="6155" max="6155" width="4.7109375" style="210" customWidth="1"/>
    <col min="6156" max="6156" width="1.7109375" style="210" customWidth="1"/>
    <col min="6157" max="6158" width="5.7109375" style="210" customWidth="1"/>
    <col min="6159" max="6400" width="13.7109375" style="210"/>
    <col min="6401" max="6401" width="4.7109375" style="210" customWidth="1"/>
    <col min="6402" max="6402" width="1.7109375" style="210" customWidth="1"/>
    <col min="6403" max="6404" width="5.7109375" style="210" customWidth="1"/>
    <col min="6405" max="6410" width="10.7109375" style="210" customWidth="1"/>
    <col min="6411" max="6411" width="4.7109375" style="210" customWidth="1"/>
    <col min="6412" max="6412" width="1.7109375" style="210" customWidth="1"/>
    <col min="6413" max="6414" width="5.7109375" style="210" customWidth="1"/>
    <col min="6415" max="6656" width="13.7109375" style="210"/>
    <col min="6657" max="6657" width="4.7109375" style="210" customWidth="1"/>
    <col min="6658" max="6658" width="1.7109375" style="210" customWidth="1"/>
    <col min="6659" max="6660" width="5.7109375" style="210" customWidth="1"/>
    <col min="6661" max="6666" width="10.7109375" style="210" customWidth="1"/>
    <col min="6667" max="6667" width="4.7109375" style="210" customWidth="1"/>
    <col min="6668" max="6668" width="1.7109375" style="210" customWidth="1"/>
    <col min="6669" max="6670" width="5.7109375" style="210" customWidth="1"/>
    <col min="6671" max="6912" width="13.7109375" style="210"/>
    <col min="6913" max="6913" width="4.7109375" style="210" customWidth="1"/>
    <col min="6914" max="6914" width="1.7109375" style="210" customWidth="1"/>
    <col min="6915" max="6916" width="5.7109375" style="210" customWidth="1"/>
    <col min="6917" max="6922" width="10.7109375" style="210" customWidth="1"/>
    <col min="6923" max="6923" width="4.7109375" style="210" customWidth="1"/>
    <col min="6924" max="6924" width="1.7109375" style="210" customWidth="1"/>
    <col min="6925" max="6926" width="5.7109375" style="210" customWidth="1"/>
    <col min="6927" max="7168" width="13.7109375" style="210"/>
    <col min="7169" max="7169" width="4.7109375" style="210" customWidth="1"/>
    <col min="7170" max="7170" width="1.7109375" style="210" customWidth="1"/>
    <col min="7171" max="7172" width="5.7109375" style="210" customWidth="1"/>
    <col min="7173" max="7178" width="10.7109375" style="210" customWidth="1"/>
    <col min="7179" max="7179" width="4.7109375" style="210" customWidth="1"/>
    <col min="7180" max="7180" width="1.7109375" style="210" customWidth="1"/>
    <col min="7181" max="7182" width="5.7109375" style="210" customWidth="1"/>
    <col min="7183" max="7424" width="13.7109375" style="210"/>
    <col min="7425" max="7425" width="4.7109375" style="210" customWidth="1"/>
    <col min="7426" max="7426" width="1.7109375" style="210" customWidth="1"/>
    <col min="7427" max="7428" width="5.7109375" style="210" customWidth="1"/>
    <col min="7429" max="7434" width="10.7109375" style="210" customWidth="1"/>
    <col min="7435" max="7435" width="4.7109375" style="210" customWidth="1"/>
    <col min="7436" max="7436" width="1.7109375" style="210" customWidth="1"/>
    <col min="7437" max="7438" width="5.7109375" style="210" customWidth="1"/>
    <col min="7439" max="7680" width="13.7109375" style="210"/>
    <col min="7681" max="7681" width="4.7109375" style="210" customWidth="1"/>
    <col min="7682" max="7682" width="1.7109375" style="210" customWidth="1"/>
    <col min="7683" max="7684" width="5.7109375" style="210" customWidth="1"/>
    <col min="7685" max="7690" width="10.7109375" style="210" customWidth="1"/>
    <col min="7691" max="7691" width="4.7109375" style="210" customWidth="1"/>
    <col min="7692" max="7692" width="1.7109375" style="210" customWidth="1"/>
    <col min="7693" max="7694" width="5.7109375" style="210" customWidth="1"/>
    <col min="7695" max="7936" width="13.7109375" style="210"/>
    <col min="7937" max="7937" width="4.7109375" style="210" customWidth="1"/>
    <col min="7938" max="7938" width="1.7109375" style="210" customWidth="1"/>
    <col min="7939" max="7940" width="5.7109375" style="210" customWidth="1"/>
    <col min="7941" max="7946" width="10.7109375" style="210" customWidth="1"/>
    <col min="7947" max="7947" width="4.7109375" style="210" customWidth="1"/>
    <col min="7948" max="7948" width="1.7109375" style="210" customWidth="1"/>
    <col min="7949" max="7950" width="5.7109375" style="210" customWidth="1"/>
    <col min="7951" max="8192" width="13.7109375" style="210"/>
    <col min="8193" max="8193" width="4.7109375" style="210" customWidth="1"/>
    <col min="8194" max="8194" width="1.7109375" style="210" customWidth="1"/>
    <col min="8195" max="8196" width="5.7109375" style="210" customWidth="1"/>
    <col min="8197" max="8202" width="10.7109375" style="210" customWidth="1"/>
    <col min="8203" max="8203" width="4.7109375" style="210" customWidth="1"/>
    <col min="8204" max="8204" width="1.7109375" style="210" customWidth="1"/>
    <col min="8205" max="8206" width="5.7109375" style="210" customWidth="1"/>
    <col min="8207" max="8448" width="13.7109375" style="210"/>
    <col min="8449" max="8449" width="4.7109375" style="210" customWidth="1"/>
    <col min="8450" max="8450" width="1.7109375" style="210" customWidth="1"/>
    <col min="8451" max="8452" width="5.7109375" style="210" customWidth="1"/>
    <col min="8453" max="8458" width="10.7109375" style="210" customWidth="1"/>
    <col min="8459" max="8459" width="4.7109375" style="210" customWidth="1"/>
    <col min="8460" max="8460" width="1.7109375" style="210" customWidth="1"/>
    <col min="8461" max="8462" width="5.7109375" style="210" customWidth="1"/>
    <col min="8463" max="8704" width="13.7109375" style="210"/>
    <col min="8705" max="8705" width="4.7109375" style="210" customWidth="1"/>
    <col min="8706" max="8706" width="1.7109375" style="210" customWidth="1"/>
    <col min="8707" max="8708" width="5.7109375" style="210" customWidth="1"/>
    <col min="8709" max="8714" width="10.7109375" style="210" customWidth="1"/>
    <col min="8715" max="8715" width="4.7109375" style="210" customWidth="1"/>
    <col min="8716" max="8716" width="1.7109375" style="210" customWidth="1"/>
    <col min="8717" max="8718" width="5.7109375" style="210" customWidth="1"/>
    <col min="8719" max="8960" width="13.7109375" style="210"/>
    <col min="8961" max="8961" width="4.7109375" style="210" customWidth="1"/>
    <col min="8962" max="8962" width="1.7109375" style="210" customWidth="1"/>
    <col min="8963" max="8964" width="5.7109375" style="210" customWidth="1"/>
    <col min="8965" max="8970" width="10.7109375" style="210" customWidth="1"/>
    <col min="8971" max="8971" width="4.7109375" style="210" customWidth="1"/>
    <col min="8972" max="8972" width="1.7109375" style="210" customWidth="1"/>
    <col min="8973" max="8974" width="5.7109375" style="210" customWidth="1"/>
    <col min="8975" max="9216" width="13.7109375" style="210"/>
    <col min="9217" max="9217" width="4.7109375" style="210" customWidth="1"/>
    <col min="9218" max="9218" width="1.7109375" style="210" customWidth="1"/>
    <col min="9219" max="9220" width="5.7109375" style="210" customWidth="1"/>
    <col min="9221" max="9226" width="10.7109375" style="210" customWidth="1"/>
    <col min="9227" max="9227" width="4.7109375" style="210" customWidth="1"/>
    <col min="9228" max="9228" width="1.7109375" style="210" customWidth="1"/>
    <col min="9229" max="9230" width="5.7109375" style="210" customWidth="1"/>
    <col min="9231" max="9472" width="13.7109375" style="210"/>
    <col min="9473" max="9473" width="4.7109375" style="210" customWidth="1"/>
    <col min="9474" max="9474" width="1.7109375" style="210" customWidth="1"/>
    <col min="9475" max="9476" width="5.7109375" style="210" customWidth="1"/>
    <col min="9477" max="9482" width="10.7109375" style="210" customWidth="1"/>
    <col min="9483" max="9483" width="4.7109375" style="210" customWidth="1"/>
    <col min="9484" max="9484" width="1.7109375" style="210" customWidth="1"/>
    <col min="9485" max="9486" width="5.7109375" style="210" customWidth="1"/>
    <col min="9487" max="9728" width="13.7109375" style="210"/>
    <col min="9729" max="9729" width="4.7109375" style="210" customWidth="1"/>
    <col min="9730" max="9730" width="1.7109375" style="210" customWidth="1"/>
    <col min="9731" max="9732" width="5.7109375" style="210" customWidth="1"/>
    <col min="9733" max="9738" width="10.7109375" style="210" customWidth="1"/>
    <col min="9739" max="9739" width="4.7109375" style="210" customWidth="1"/>
    <col min="9740" max="9740" width="1.7109375" style="210" customWidth="1"/>
    <col min="9741" max="9742" width="5.7109375" style="210" customWidth="1"/>
    <col min="9743" max="9984" width="13.7109375" style="210"/>
    <col min="9985" max="9985" width="4.7109375" style="210" customWidth="1"/>
    <col min="9986" max="9986" width="1.7109375" style="210" customWidth="1"/>
    <col min="9987" max="9988" width="5.7109375" style="210" customWidth="1"/>
    <col min="9989" max="9994" width="10.7109375" style="210" customWidth="1"/>
    <col min="9995" max="9995" width="4.7109375" style="210" customWidth="1"/>
    <col min="9996" max="9996" width="1.7109375" style="210" customWidth="1"/>
    <col min="9997" max="9998" width="5.7109375" style="210" customWidth="1"/>
    <col min="9999" max="10240" width="13.7109375" style="210"/>
    <col min="10241" max="10241" width="4.7109375" style="210" customWidth="1"/>
    <col min="10242" max="10242" width="1.7109375" style="210" customWidth="1"/>
    <col min="10243" max="10244" width="5.7109375" style="210" customWidth="1"/>
    <col min="10245" max="10250" width="10.7109375" style="210" customWidth="1"/>
    <col min="10251" max="10251" width="4.7109375" style="210" customWidth="1"/>
    <col min="10252" max="10252" width="1.7109375" style="210" customWidth="1"/>
    <col min="10253" max="10254" width="5.7109375" style="210" customWidth="1"/>
    <col min="10255" max="10496" width="13.7109375" style="210"/>
    <col min="10497" max="10497" width="4.7109375" style="210" customWidth="1"/>
    <col min="10498" max="10498" width="1.7109375" style="210" customWidth="1"/>
    <col min="10499" max="10500" width="5.7109375" style="210" customWidth="1"/>
    <col min="10501" max="10506" width="10.7109375" style="210" customWidth="1"/>
    <col min="10507" max="10507" width="4.7109375" style="210" customWidth="1"/>
    <col min="10508" max="10508" width="1.7109375" style="210" customWidth="1"/>
    <col min="10509" max="10510" width="5.7109375" style="210" customWidth="1"/>
    <col min="10511" max="10752" width="13.7109375" style="210"/>
    <col min="10753" max="10753" width="4.7109375" style="210" customWidth="1"/>
    <col min="10754" max="10754" width="1.7109375" style="210" customWidth="1"/>
    <col min="10755" max="10756" width="5.7109375" style="210" customWidth="1"/>
    <col min="10757" max="10762" width="10.7109375" style="210" customWidth="1"/>
    <col min="10763" max="10763" width="4.7109375" style="210" customWidth="1"/>
    <col min="10764" max="10764" width="1.7109375" style="210" customWidth="1"/>
    <col min="10765" max="10766" width="5.7109375" style="210" customWidth="1"/>
    <col min="10767" max="11008" width="13.7109375" style="210"/>
    <col min="11009" max="11009" width="4.7109375" style="210" customWidth="1"/>
    <col min="11010" max="11010" width="1.7109375" style="210" customWidth="1"/>
    <col min="11011" max="11012" width="5.7109375" style="210" customWidth="1"/>
    <col min="11013" max="11018" width="10.7109375" style="210" customWidth="1"/>
    <col min="11019" max="11019" width="4.7109375" style="210" customWidth="1"/>
    <col min="11020" max="11020" width="1.7109375" style="210" customWidth="1"/>
    <col min="11021" max="11022" width="5.7109375" style="210" customWidth="1"/>
    <col min="11023" max="11264" width="13.7109375" style="210"/>
    <col min="11265" max="11265" width="4.7109375" style="210" customWidth="1"/>
    <col min="11266" max="11266" width="1.7109375" style="210" customWidth="1"/>
    <col min="11267" max="11268" width="5.7109375" style="210" customWidth="1"/>
    <col min="11269" max="11274" width="10.7109375" style="210" customWidth="1"/>
    <col min="11275" max="11275" width="4.7109375" style="210" customWidth="1"/>
    <col min="11276" max="11276" width="1.7109375" style="210" customWidth="1"/>
    <col min="11277" max="11278" width="5.7109375" style="210" customWidth="1"/>
    <col min="11279" max="11520" width="13.7109375" style="210"/>
    <col min="11521" max="11521" width="4.7109375" style="210" customWidth="1"/>
    <col min="11522" max="11522" width="1.7109375" style="210" customWidth="1"/>
    <col min="11523" max="11524" width="5.7109375" style="210" customWidth="1"/>
    <col min="11525" max="11530" width="10.7109375" style="210" customWidth="1"/>
    <col min="11531" max="11531" width="4.7109375" style="210" customWidth="1"/>
    <col min="11532" max="11532" width="1.7109375" style="210" customWidth="1"/>
    <col min="11533" max="11534" width="5.7109375" style="210" customWidth="1"/>
    <col min="11535" max="11776" width="13.7109375" style="210"/>
    <col min="11777" max="11777" width="4.7109375" style="210" customWidth="1"/>
    <col min="11778" max="11778" width="1.7109375" style="210" customWidth="1"/>
    <col min="11779" max="11780" width="5.7109375" style="210" customWidth="1"/>
    <col min="11781" max="11786" width="10.7109375" style="210" customWidth="1"/>
    <col min="11787" max="11787" width="4.7109375" style="210" customWidth="1"/>
    <col min="11788" max="11788" width="1.7109375" style="210" customWidth="1"/>
    <col min="11789" max="11790" width="5.7109375" style="210" customWidth="1"/>
    <col min="11791" max="12032" width="13.7109375" style="210"/>
    <col min="12033" max="12033" width="4.7109375" style="210" customWidth="1"/>
    <col min="12034" max="12034" width="1.7109375" style="210" customWidth="1"/>
    <col min="12035" max="12036" width="5.7109375" style="210" customWidth="1"/>
    <col min="12037" max="12042" width="10.7109375" style="210" customWidth="1"/>
    <col min="12043" max="12043" width="4.7109375" style="210" customWidth="1"/>
    <col min="12044" max="12044" width="1.7109375" style="210" customWidth="1"/>
    <col min="12045" max="12046" width="5.7109375" style="210" customWidth="1"/>
    <col min="12047" max="12288" width="13.7109375" style="210"/>
    <col min="12289" max="12289" width="4.7109375" style="210" customWidth="1"/>
    <col min="12290" max="12290" width="1.7109375" style="210" customWidth="1"/>
    <col min="12291" max="12292" width="5.7109375" style="210" customWidth="1"/>
    <col min="12293" max="12298" width="10.7109375" style="210" customWidth="1"/>
    <col min="12299" max="12299" width="4.7109375" style="210" customWidth="1"/>
    <col min="12300" max="12300" width="1.7109375" style="210" customWidth="1"/>
    <col min="12301" max="12302" width="5.7109375" style="210" customWidth="1"/>
    <col min="12303" max="12544" width="13.7109375" style="210"/>
    <col min="12545" max="12545" width="4.7109375" style="210" customWidth="1"/>
    <col min="12546" max="12546" width="1.7109375" style="210" customWidth="1"/>
    <col min="12547" max="12548" width="5.7109375" style="210" customWidth="1"/>
    <col min="12549" max="12554" width="10.7109375" style="210" customWidth="1"/>
    <col min="12555" max="12555" width="4.7109375" style="210" customWidth="1"/>
    <col min="12556" max="12556" width="1.7109375" style="210" customWidth="1"/>
    <col min="12557" max="12558" width="5.7109375" style="210" customWidth="1"/>
    <col min="12559" max="12800" width="13.7109375" style="210"/>
    <col min="12801" max="12801" width="4.7109375" style="210" customWidth="1"/>
    <col min="12802" max="12802" width="1.7109375" style="210" customWidth="1"/>
    <col min="12803" max="12804" width="5.7109375" style="210" customWidth="1"/>
    <col min="12805" max="12810" width="10.7109375" style="210" customWidth="1"/>
    <col min="12811" max="12811" width="4.7109375" style="210" customWidth="1"/>
    <col min="12812" max="12812" width="1.7109375" style="210" customWidth="1"/>
    <col min="12813" max="12814" width="5.7109375" style="210" customWidth="1"/>
    <col min="12815" max="13056" width="13.7109375" style="210"/>
    <col min="13057" max="13057" width="4.7109375" style="210" customWidth="1"/>
    <col min="13058" max="13058" width="1.7109375" style="210" customWidth="1"/>
    <col min="13059" max="13060" width="5.7109375" style="210" customWidth="1"/>
    <col min="13061" max="13066" width="10.7109375" style="210" customWidth="1"/>
    <col min="13067" max="13067" width="4.7109375" style="210" customWidth="1"/>
    <col min="13068" max="13068" width="1.7109375" style="210" customWidth="1"/>
    <col min="13069" max="13070" width="5.7109375" style="210" customWidth="1"/>
    <col min="13071" max="13312" width="13.7109375" style="210"/>
    <col min="13313" max="13313" width="4.7109375" style="210" customWidth="1"/>
    <col min="13314" max="13314" width="1.7109375" style="210" customWidth="1"/>
    <col min="13315" max="13316" width="5.7109375" style="210" customWidth="1"/>
    <col min="13317" max="13322" width="10.7109375" style="210" customWidth="1"/>
    <col min="13323" max="13323" width="4.7109375" style="210" customWidth="1"/>
    <col min="13324" max="13324" width="1.7109375" style="210" customWidth="1"/>
    <col min="13325" max="13326" width="5.7109375" style="210" customWidth="1"/>
    <col min="13327" max="13568" width="13.7109375" style="210"/>
    <col min="13569" max="13569" width="4.7109375" style="210" customWidth="1"/>
    <col min="13570" max="13570" width="1.7109375" style="210" customWidth="1"/>
    <col min="13571" max="13572" width="5.7109375" style="210" customWidth="1"/>
    <col min="13573" max="13578" width="10.7109375" style="210" customWidth="1"/>
    <col min="13579" max="13579" width="4.7109375" style="210" customWidth="1"/>
    <col min="13580" max="13580" width="1.7109375" style="210" customWidth="1"/>
    <col min="13581" max="13582" width="5.7109375" style="210" customWidth="1"/>
    <col min="13583" max="13824" width="13.7109375" style="210"/>
    <col min="13825" max="13825" width="4.7109375" style="210" customWidth="1"/>
    <col min="13826" max="13826" width="1.7109375" style="210" customWidth="1"/>
    <col min="13827" max="13828" width="5.7109375" style="210" customWidth="1"/>
    <col min="13829" max="13834" width="10.7109375" style="210" customWidth="1"/>
    <col min="13835" max="13835" width="4.7109375" style="210" customWidth="1"/>
    <col min="13836" max="13836" width="1.7109375" style="210" customWidth="1"/>
    <col min="13837" max="13838" width="5.7109375" style="210" customWidth="1"/>
    <col min="13839" max="14080" width="13.7109375" style="210"/>
    <col min="14081" max="14081" width="4.7109375" style="210" customWidth="1"/>
    <col min="14082" max="14082" width="1.7109375" style="210" customWidth="1"/>
    <col min="14083" max="14084" width="5.7109375" style="210" customWidth="1"/>
    <col min="14085" max="14090" width="10.7109375" style="210" customWidth="1"/>
    <col min="14091" max="14091" width="4.7109375" style="210" customWidth="1"/>
    <col min="14092" max="14092" width="1.7109375" style="210" customWidth="1"/>
    <col min="14093" max="14094" width="5.7109375" style="210" customWidth="1"/>
    <col min="14095" max="14336" width="13.7109375" style="210"/>
    <col min="14337" max="14337" width="4.7109375" style="210" customWidth="1"/>
    <col min="14338" max="14338" width="1.7109375" style="210" customWidth="1"/>
    <col min="14339" max="14340" width="5.7109375" style="210" customWidth="1"/>
    <col min="14341" max="14346" width="10.7109375" style="210" customWidth="1"/>
    <col min="14347" max="14347" width="4.7109375" style="210" customWidth="1"/>
    <col min="14348" max="14348" width="1.7109375" style="210" customWidth="1"/>
    <col min="14349" max="14350" width="5.7109375" style="210" customWidth="1"/>
    <col min="14351" max="14592" width="13.7109375" style="210"/>
    <col min="14593" max="14593" width="4.7109375" style="210" customWidth="1"/>
    <col min="14594" max="14594" width="1.7109375" style="210" customWidth="1"/>
    <col min="14595" max="14596" width="5.7109375" style="210" customWidth="1"/>
    <col min="14597" max="14602" width="10.7109375" style="210" customWidth="1"/>
    <col min="14603" max="14603" width="4.7109375" style="210" customWidth="1"/>
    <col min="14604" max="14604" width="1.7109375" style="210" customWidth="1"/>
    <col min="14605" max="14606" width="5.7109375" style="210" customWidth="1"/>
    <col min="14607" max="14848" width="13.7109375" style="210"/>
    <col min="14849" max="14849" width="4.7109375" style="210" customWidth="1"/>
    <col min="14850" max="14850" width="1.7109375" style="210" customWidth="1"/>
    <col min="14851" max="14852" width="5.7109375" style="210" customWidth="1"/>
    <col min="14853" max="14858" width="10.7109375" style="210" customWidth="1"/>
    <col min="14859" max="14859" width="4.7109375" style="210" customWidth="1"/>
    <col min="14860" max="14860" width="1.7109375" style="210" customWidth="1"/>
    <col min="14861" max="14862" width="5.7109375" style="210" customWidth="1"/>
    <col min="14863" max="15104" width="13.7109375" style="210"/>
    <col min="15105" max="15105" width="4.7109375" style="210" customWidth="1"/>
    <col min="15106" max="15106" width="1.7109375" style="210" customWidth="1"/>
    <col min="15107" max="15108" width="5.7109375" style="210" customWidth="1"/>
    <col min="15109" max="15114" width="10.7109375" style="210" customWidth="1"/>
    <col min="15115" max="15115" width="4.7109375" style="210" customWidth="1"/>
    <col min="15116" max="15116" width="1.7109375" style="210" customWidth="1"/>
    <col min="15117" max="15118" width="5.7109375" style="210" customWidth="1"/>
    <col min="15119" max="15360" width="13.7109375" style="210"/>
    <col min="15361" max="15361" width="4.7109375" style="210" customWidth="1"/>
    <col min="15362" max="15362" width="1.7109375" style="210" customWidth="1"/>
    <col min="15363" max="15364" width="5.7109375" style="210" customWidth="1"/>
    <col min="15365" max="15370" width="10.7109375" style="210" customWidth="1"/>
    <col min="15371" max="15371" width="4.7109375" style="210" customWidth="1"/>
    <col min="15372" max="15372" width="1.7109375" style="210" customWidth="1"/>
    <col min="15373" max="15374" width="5.7109375" style="210" customWidth="1"/>
    <col min="15375" max="15616" width="13.7109375" style="210"/>
    <col min="15617" max="15617" width="4.7109375" style="210" customWidth="1"/>
    <col min="15618" max="15618" width="1.7109375" style="210" customWidth="1"/>
    <col min="15619" max="15620" width="5.7109375" style="210" customWidth="1"/>
    <col min="15621" max="15626" width="10.7109375" style="210" customWidth="1"/>
    <col min="15627" max="15627" width="4.7109375" style="210" customWidth="1"/>
    <col min="15628" max="15628" width="1.7109375" style="210" customWidth="1"/>
    <col min="15629" max="15630" width="5.7109375" style="210" customWidth="1"/>
    <col min="15631" max="15872" width="13.7109375" style="210"/>
    <col min="15873" max="15873" width="4.7109375" style="210" customWidth="1"/>
    <col min="15874" max="15874" width="1.7109375" style="210" customWidth="1"/>
    <col min="15875" max="15876" width="5.7109375" style="210" customWidth="1"/>
    <col min="15877" max="15882" width="10.7109375" style="210" customWidth="1"/>
    <col min="15883" max="15883" width="4.7109375" style="210" customWidth="1"/>
    <col min="15884" max="15884" width="1.7109375" style="210" customWidth="1"/>
    <col min="15885" max="15886" width="5.7109375" style="210" customWidth="1"/>
    <col min="15887" max="16128" width="13.7109375" style="210"/>
    <col min="16129" max="16129" width="4.7109375" style="210" customWidth="1"/>
    <col min="16130" max="16130" width="1.7109375" style="210" customWidth="1"/>
    <col min="16131" max="16132" width="5.7109375" style="210" customWidth="1"/>
    <col min="16133" max="16138" width="10.7109375" style="210" customWidth="1"/>
    <col min="16139" max="16139" width="4.7109375" style="210" customWidth="1"/>
    <col min="16140" max="16140" width="1.7109375" style="210" customWidth="1"/>
    <col min="16141" max="16142" width="5.7109375" style="210" customWidth="1"/>
    <col min="16143" max="16384" width="13.7109375" style="210"/>
  </cols>
  <sheetData>
    <row r="1" spans="1:17" s="204" customFormat="1" ht="11.1" customHeight="1">
      <c r="A1" s="204" t="s">
        <v>240</v>
      </c>
    </row>
    <row r="2" spans="1:17" s="205" customFormat="1" ht="11.1" customHeight="1">
      <c r="A2" s="205" t="s">
        <v>241</v>
      </c>
    </row>
    <row r="3" spans="1:17" s="209" customFormat="1" ht="11.1" customHeight="1">
      <c r="A3" s="208" t="s">
        <v>178</v>
      </c>
      <c r="B3" s="208"/>
      <c r="C3" s="208"/>
      <c r="D3" s="208"/>
      <c r="E3" s="247" t="s">
        <v>235</v>
      </c>
      <c r="F3" s="247"/>
      <c r="G3" s="247"/>
      <c r="H3" s="247"/>
      <c r="I3" s="247"/>
      <c r="J3" s="247"/>
      <c r="K3" s="208"/>
      <c r="L3" s="208"/>
      <c r="M3" s="208"/>
      <c r="N3" s="208"/>
    </row>
    <row r="4" spans="1:17" s="209" customFormat="1" ht="11.1" customHeight="1">
      <c r="A4" s="208"/>
      <c r="B4" s="208"/>
      <c r="C4" s="208"/>
      <c r="D4" s="208"/>
      <c r="E4" s="248" t="s">
        <v>3</v>
      </c>
      <c r="F4" s="248" t="s">
        <v>131</v>
      </c>
      <c r="G4" s="248"/>
      <c r="H4" s="249" t="s">
        <v>223</v>
      </c>
      <c r="I4" s="249" t="s">
        <v>5</v>
      </c>
      <c r="J4" s="249" t="s">
        <v>224</v>
      </c>
      <c r="K4" s="208"/>
      <c r="L4" s="208"/>
      <c r="M4" s="208"/>
      <c r="N4" s="208"/>
    </row>
    <row r="5" spans="1:17" s="209" customFormat="1" ht="11.1" customHeight="1">
      <c r="E5" s="231"/>
      <c r="F5" s="248" t="s">
        <v>20</v>
      </c>
      <c r="G5" s="248" t="s">
        <v>21</v>
      </c>
      <c r="H5" s="249"/>
      <c r="I5" s="249" t="s">
        <v>11</v>
      </c>
      <c r="J5" s="249"/>
    </row>
    <row r="6" spans="1:17" s="209" customFormat="1" ht="11.1" customHeight="1">
      <c r="A6" s="210"/>
      <c r="B6" s="210"/>
      <c r="C6" s="210"/>
      <c r="D6" s="210"/>
      <c r="E6" s="231"/>
      <c r="F6" s="249" t="s">
        <v>227</v>
      </c>
      <c r="G6" s="249" t="s">
        <v>27</v>
      </c>
      <c r="H6" s="249" t="s">
        <v>228</v>
      </c>
      <c r="I6" s="249" t="s">
        <v>17</v>
      </c>
      <c r="J6" s="249" t="s">
        <v>166</v>
      </c>
      <c r="K6" s="210"/>
      <c r="L6" s="210"/>
      <c r="M6" s="210"/>
      <c r="N6" s="210"/>
    </row>
    <row r="7" spans="1:17" s="209" customFormat="1" ht="11.1" customHeight="1">
      <c r="A7" s="210"/>
      <c r="B7" s="210"/>
      <c r="C7" s="210"/>
      <c r="D7" s="210"/>
      <c r="E7" s="210"/>
      <c r="H7" s="230"/>
      <c r="I7" s="249" t="s">
        <v>133</v>
      </c>
      <c r="J7" s="230"/>
      <c r="K7" s="210"/>
      <c r="L7" s="210"/>
      <c r="M7" s="210"/>
      <c r="N7" s="210"/>
    </row>
    <row r="8" spans="1:17" ht="11.1" customHeight="1">
      <c r="A8" s="213"/>
      <c r="B8" s="213"/>
      <c r="C8" s="213"/>
      <c r="D8" s="213"/>
      <c r="E8" s="214"/>
      <c r="F8" s="214"/>
      <c r="G8" s="214"/>
      <c r="H8" s="214"/>
      <c r="I8" s="214"/>
      <c r="J8" s="214"/>
      <c r="K8" s="213"/>
      <c r="L8" s="213"/>
      <c r="M8" s="213"/>
      <c r="N8" s="213"/>
    </row>
    <row r="9" spans="1:17" s="213" customFormat="1" ht="11.1" customHeight="1">
      <c r="A9" s="213" t="s">
        <v>3</v>
      </c>
      <c r="E9" s="214">
        <v>2326</v>
      </c>
      <c r="F9" s="214">
        <v>960</v>
      </c>
      <c r="G9" s="214">
        <v>464</v>
      </c>
      <c r="H9" s="214">
        <v>236</v>
      </c>
      <c r="I9" s="213">
        <v>586</v>
      </c>
      <c r="J9" s="214">
        <v>80</v>
      </c>
      <c r="K9" s="213" t="s">
        <v>3</v>
      </c>
      <c r="O9" s="218"/>
      <c r="P9" s="218"/>
      <c r="Q9" s="218"/>
    </row>
    <row r="10" spans="1:17" ht="11.1" customHeight="1">
      <c r="A10" s="210">
        <v>0</v>
      </c>
      <c r="B10" s="219" t="s">
        <v>29</v>
      </c>
      <c r="C10" s="210" t="s">
        <v>182</v>
      </c>
      <c r="E10" s="221">
        <v>2</v>
      </c>
      <c r="F10" s="221" t="s">
        <v>29</v>
      </c>
      <c r="G10" s="221" t="s">
        <v>29</v>
      </c>
      <c r="H10" s="221" t="s">
        <v>29</v>
      </c>
      <c r="I10" s="220" t="s">
        <v>29</v>
      </c>
      <c r="J10" s="221">
        <v>2</v>
      </c>
      <c r="K10" s="210">
        <v>0</v>
      </c>
      <c r="L10" s="219" t="s">
        <v>29</v>
      </c>
      <c r="M10" s="210" t="s">
        <v>183</v>
      </c>
      <c r="O10" s="218"/>
      <c r="P10" s="218"/>
    </row>
    <row r="11" spans="1:17" ht="11.1" customHeight="1">
      <c r="A11" s="210">
        <v>5</v>
      </c>
      <c r="B11" s="219" t="s">
        <v>29</v>
      </c>
      <c r="C11" s="210" t="s">
        <v>184</v>
      </c>
      <c r="E11" s="221">
        <v>10</v>
      </c>
      <c r="F11" s="221" t="s">
        <v>29</v>
      </c>
      <c r="G11" s="221" t="s">
        <v>29</v>
      </c>
      <c r="H11" s="221" t="s">
        <v>29</v>
      </c>
      <c r="I11" s="220" t="s">
        <v>29</v>
      </c>
      <c r="J11" s="221">
        <v>10</v>
      </c>
      <c r="K11" s="210">
        <v>5</v>
      </c>
      <c r="L11" s="219" t="s">
        <v>29</v>
      </c>
      <c r="M11" s="210" t="s">
        <v>185</v>
      </c>
      <c r="O11" s="218"/>
      <c r="P11" s="218"/>
    </row>
    <row r="12" spans="1:17" ht="11.1" customHeight="1">
      <c r="A12" s="210">
        <v>10</v>
      </c>
      <c r="B12" s="219" t="s">
        <v>29</v>
      </c>
      <c r="C12" s="210" t="s">
        <v>186</v>
      </c>
      <c r="E12" s="221">
        <v>16</v>
      </c>
      <c r="F12" s="221" t="s">
        <v>29</v>
      </c>
      <c r="G12" s="221" t="s">
        <v>29</v>
      </c>
      <c r="H12" s="221" t="s">
        <v>29</v>
      </c>
      <c r="I12" s="220" t="s">
        <v>29</v>
      </c>
      <c r="J12" s="221">
        <v>16</v>
      </c>
      <c r="K12" s="210">
        <v>10</v>
      </c>
      <c r="L12" s="219" t="s">
        <v>29</v>
      </c>
      <c r="M12" s="210" t="s">
        <v>187</v>
      </c>
      <c r="O12" s="218"/>
      <c r="P12" s="218"/>
    </row>
    <row r="13" spans="1:17" ht="11.1" customHeight="1">
      <c r="A13" s="210">
        <v>15</v>
      </c>
      <c r="B13" s="219" t="s">
        <v>29</v>
      </c>
      <c r="C13" s="210" t="s">
        <v>188</v>
      </c>
      <c r="E13" s="221">
        <v>25</v>
      </c>
      <c r="F13" s="221" t="s">
        <v>29</v>
      </c>
      <c r="G13" s="221" t="s">
        <v>29</v>
      </c>
      <c r="H13" s="221" t="s">
        <v>29</v>
      </c>
      <c r="I13" s="220" t="s">
        <v>29</v>
      </c>
      <c r="J13" s="221">
        <v>25</v>
      </c>
      <c r="K13" s="210">
        <v>15</v>
      </c>
      <c r="L13" s="219" t="s">
        <v>29</v>
      </c>
      <c r="M13" s="210" t="s">
        <v>189</v>
      </c>
      <c r="O13" s="218"/>
      <c r="P13" s="218"/>
    </row>
    <row r="14" spans="1:17" ht="11.1" customHeight="1">
      <c r="A14" s="210">
        <v>20</v>
      </c>
      <c r="B14" s="219" t="s">
        <v>29</v>
      </c>
      <c r="C14" s="210" t="s">
        <v>190</v>
      </c>
      <c r="E14" s="221">
        <v>27</v>
      </c>
      <c r="F14" s="221" t="s">
        <v>29</v>
      </c>
      <c r="G14" s="221" t="s">
        <v>29</v>
      </c>
      <c r="H14" s="221" t="s">
        <v>29</v>
      </c>
      <c r="I14" s="220" t="s">
        <v>29</v>
      </c>
      <c r="J14" s="221">
        <v>27</v>
      </c>
      <c r="K14" s="210">
        <v>20</v>
      </c>
      <c r="L14" s="219" t="s">
        <v>29</v>
      </c>
      <c r="M14" s="210" t="s">
        <v>191</v>
      </c>
      <c r="O14" s="218"/>
      <c r="P14" s="218"/>
    </row>
    <row r="15" spans="1:17" ht="11.1" customHeight="1">
      <c r="A15" s="210">
        <v>25</v>
      </c>
      <c r="B15" s="219" t="s">
        <v>29</v>
      </c>
      <c r="C15" s="210" t="s">
        <v>192</v>
      </c>
      <c r="E15" s="221">
        <v>2</v>
      </c>
      <c r="F15" s="221" t="s">
        <v>29</v>
      </c>
      <c r="G15" s="221" t="s">
        <v>29</v>
      </c>
      <c r="H15" s="221">
        <v>1</v>
      </c>
      <c r="I15" s="210">
        <v>1</v>
      </c>
      <c r="J15" s="221" t="s">
        <v>29</v>
      </c>
      <c r="K15" s="210">
        <v>25</v>
      </c>
      <c r="L15" s="219" t="s">
        <v>29</v>
      </c>
      <c r="M15" s="210" t="s">
        <v>193</v>
      </c>
      <c r="O15" s="218"/>
      <c r="P15" s="218"/>
    </row>
    <row r="16" spans="1:17" ht="11.1" customHeight="1">
      <c r="A16" s="210">
        <v>30</v>
      </c>
      <c r="B16" s="219" t="s">
        <v>29</v>
      </c>
      <c r="C16" s="210" t="s">
        <v>194</v>
      </c>
      <c r="E16" s="221">
        <v>9</v>
      </c>
      <c r="F16" s="221" t="s">
        <v>29</v>
      </c>
      <c r="G16" s="221" t="s">
        <v>29</v>
      </c>
      <c r="H16" s="221">
        <v>7</v>
      </c>
      <c r="I16" s="210">
        <v>2</v>
      </c>
      <c r="J16" s="221" t="s">
        <v>29</v>
      </c>
      <c r="K16" s="210">
        <v>30</v>
      </c>
      <c r="L16" s="219" t="s">
        <v>29</v>
      </c>
      <c r="M16" s="210" t="s">
        <v>195</v>
      </c>
      <c r="O16" s="218"/>
      <c r="P16" s="218"/>
    </row>
    <row r="17" spans="1:16" ht="11.1" customHeight="1">
      <c r="A17" s="210">
        <v>35</v>
      </c>
      <c r="B17" s="219" t="s">
        <v>29</v>
      </c>
      <c r="C17" s="210" t="s">
        <v>196</v>
      </c>
      <c r="E17" s="221">
        <v>16</v>
      </c>
      <c r="F17" s="221" t="s">
        <v>29</v>
      </c>
      <c r="G17" s="221" t="s">
        <v>29</v>
      </c>
      <c r="H17" s="221">
        <v>10</v>
      </c>
      <c r="I17" s="210">
        <v>6</v>
      </c>
      <c r="J17" s="221" t="s">
        <v>29</v>
      </c>
      <c r="K17" s="210">
        <v>35</v>
      </c>
      <c r="L17" s="219" t="s">
        <v>29</v>
      </c>
      <c r="M17" s="210" t="s">
        <v>197</v>
      </c>
      <c r="O17" s="218"/>
      <c r="P17" s="218"/>
    </row>
    <row r="18" spans="1:16" ht="11.1" customHeight="1">
      <c r="A18" s="210">
        <v>40</v>
      </c>
      <c r="B18" s="219" t="s">
        <v>29</v>
      </c>
      <c r="C18" s="210" t="s">
        <v>198</v>
      </c>
      <c r="E18" s="221">
        <v>28</v>
      </c>
      <c r="F18" s="221" t="s">
        <v>29</v>
      </c>
      <c r="G18" s="221" t="s">
        <v>29</v>
      </c>
      <c r="H18" s="221">
        <v>20</v>
      </c>
      <c r="I18" s="210">
        <v>8</v>
      </c>
      <c r="J18" s="221" t="s">
        <v>29</v>
      </c>
      <c r="K18" s="210">
        <v>40</v>
      </c>
      <c r="L18" s="219" t="s">
        <v>29</v>
      </c>
      <c r="M18" s="210" t="s">
        <v>199</v>
      </c>
      <c r="O18" s="218"/>
      <c r="P18" s="218"/>
    </row>
    <row r="19" spans="1:16" ht="11.1" customHeight="1">
      <c r="A19" s="210">
        <v>45</v>
      </c>
      <c r="B19" s="219" t="s">
        <v>29</v>
      </c>
      <c r="C19" s="210" t="s">
        <v>200</v>
      </c>
      <c r="E19" s="221">
        <v>41</v>
      </c>
      <c r="F19" s="221" t="s">
        <v>29</v>
      </c>
      <c r="G19" s="221" t="s">
        <v>29</v>
      </c>
      <c r="H19" s="221">
        <v>28</v>
      </c>
      <c r="I19" s="210">
        <v>13</v>
      </c>
      <c r="J19" s="221" t="s">
        <v>29</v>
      </c>
      <c r="K19" s="210">
        <v>45</v>
      </c>
      <c r="L19" s="219" t="s">
        <v>29</v>
      </c>
      <c r="M19" s="210" t="s">
        <v>201</v>
      </c>
      <c r="O19" s="218"/>
      <c r="P19" s="218"/>
    </row>
    <row r="20" spans="1:16" ht="11.1" customHeight="1">
      <c r="A20" s="210">
        <v>50</v>
      </c>
      <c r="B20" s="219" t="s">
        <v>29</v>
      </c>
      <c r="C20" s="210" t="s">
        <v>202</v>
      </c>
      <c r="E20" s="221">
        <v>82</v>
      </c>
      <c r="F20" s="221" t="s">
        <v>29</v>
      </c>
      <c r="G20" s="221" t="s">
        <v>29</v>
      </c>
      <c r="H20" s="221">
        <v>59</v>
      </c>
      <c r="I20" s="210">
        <v>23</v>
      </c>
      <c r="J20" s="221" t="s">
        <v>29</v>
      </c>
      <c r="K20" s="210">
        <v>50</v>
      </c>
      <c r="L20" s="219" t="s">
        <v>29</v>
      </c>
      <c r="M20" s="210" t="s">
        <v>203</v>
      </c>
      <c r="O20" s="218"/>
      <c r="P20" s="218"/>
    </row>
    <row r="21" spans="1:16" ht="11.1" customHeight="1">
      <c r="A21" s="210">
        <v>55</v>
      </c>
      <c r="B21" s="219" t="s">
        <v>29</v>
      </c>
      <c r="C21" s="210" t="s">
        <v>204</v>
      </c>
      <c r="E21" s="221">
        <v>103</v>
      </c>
      <c r="F21" s="221" t="s">
        <v>29</v>
      </c>
      <c r="G21" s="221" t="s">
        <v>29</v>
      </c>
      <c r="H21" s="221">
        <v>68</v>
      </c>
      <c r="I21" s="210">
        <v>35</v>
      </c>
      <c r="J21" s="221" t="s">
        <v>29</v>
      </c>
      <c r="K21" s="210">
        <v>55</v>
      </c>
      <c r="L21" s="219" t="s">
        <v>29</v>
      </c>
      <c r="M21" s="210" t="s">
        <v>205</v>
      </c>
      <c r="O21" s="218"/>
      <c r="P21" s="218"/>
    </row>
    <row r="22" spans="1:16" ht="11.1" customHeight="1">
      <c r="A22" s="210">
        <v>60</v>
      </c>
      <c r="B22" s="219" t="s">
        <v>29</v>
      </c>
      <c r="C22" s="210" t="s">
        <v>206</v>
      </c>
      <c r="E22" s="221">
        <v>374</v>
      </c>
      <c r="F22" s="221">
        <v>170</v>
      </c>
      <c r="G22" s="221">
        <v>114</v>
      </c>
      <c r="H22" s="221">
        <v>43</v>
      </c>
      <c r="I22" s="210">
        <v>47</v>
      </c>
      <c r="J22" s="221" t="s">
        <v>29</v>
      </c>
      <c r="K22" s="210">
        <v>60</v>
      </c>
      <c r="L22" s="219" t="s">
        <v>29</v>
      </c>
      <c r="M22" s="210" t="s">
        <v>207</v>
      </c>
      <c r="O22" s="218"/>
      <c r="P22" s="218"/>
    </row>
    <row r="23" spans="1:16" ht="11.1" customHeight="1">
      <c r="A23" s="210">
        <v>65</v>
      </c>
      <c r="B23" s="219" t="s">
        <v>29</v>
      </c>
      <c r="C23" s="210" t="s">
        <v>208</v>
      </c>
      <c r="E23" s="221">
        <v>428</v>
      </c>
      <c r="F23" s="221">
        <v>239</v>
      </c>
      <c r="G23" s="221">
        <v>135</v>
      </c>
      <c r="H23" s="221" t="s">
        <v>29</v>
      </c>
      <c r="I23" s="210">
        <v>54</v>
      </c>
      <c r="J23" s="221" t="s">
        <v>29</v>
      </c>
      <c r="K23" s="210">
        <v>65</v>
      </c>
      <c r="L23" s="219" t="s">
        <v>29</v>
      </c>
      <c r="M23" s="210" t="s">
        <v>209</v>
      </c>
      <c r="O23" s="218"/>
      <c r="P23" s="218"/>
    </row>
    <row r="24" spans="1:16" ht="11.1" customHeight="1">
      <c r="A24" s="210">
        <v>70</v>
      </c>
      <c r="B24" s="219" t="s">
        <v>29</v>
      </c>
      <c r="C24" s="210" t="s">
        <v>210</v>
      </c>
      <c r="E24" s="221">
        <v>378</v>
      </c>
      <c r="F24" s="221">
        <v>209</v>
      </c>
      <c r="G24" s="221">
        <v>89</v>
      </c>
      <c r="H24" s="221" t="s">
        <v>29</v>
      </c>
      <c r="I24" s="210">
        <v>80</v>
      </c>
      <c r="J24" s="221" t="s">
        <v>29</v>
      </c>
      <c r="K24" s="210">
        <v>70</v>
      </c>
      <c r="L24" s="219" t="s">
        <v>29</v>
      </c>
      <c r="M24" s="210" t="s">
        <v>211</v>
      </c>
      <c r="O24" s="218"/>
      <c r="P24" s="218"/>
    </row>
    <row r="25" spans="1:16" ht="11.1" customHeight="1">
      <c r="A25" s="210">
        <v>75</v>
      </c>
      <c r="B25" s="219" t="s">
        <v>29</v>
      </c>
      <c r="C25" s="210" t="s">
        <v>212</v>
      </c>
      <c r="E25" s="221">
        <v>322</v>
      </c>
      <c r="F25" s="221">
        <v>162</v>
      </c>
      <c r="G25" s="221">
        <v>62</v>
      </c>
      <c r="H25" s="221" t="s">
        <v>29</v>
      </c>
      <c r="I25" s="210">
        <v>98</v>
      </c>
      <c r="J25" s="221" t="s">
        <v>29</v>
      </c>
      <c r="K25" s="210">
        <v>75</v>
      </c>
      <c r="L25" s="219" t="s">
        <v>29</v>
      </c>
      <c r="M25" s="210" t="s">
        <v>213</v>
      </c>
      <c r="O25" s="218"/>
      <c r="P25" s="218"/>
    </row>
    <row r="26" spans="1:16" ht="11.1" customHeight="1">
      <c r="A26" s="210">
        <v>80</v>
      </c>
      <c r="B26" s="219" t="s">
        <v>29</v>
      </c>
      <c r="C26" s="210" t="s">
        <v>214</v>
      </c>
      <c r="E26" s="221">
        <v>243</v>
      </c>
      <c r="F26" s="221">
        <v>102</v>
      </c>
      <c r="G26" s="221">
        <v>36</v>
      </c>
      <c r="H26" s="221" t="s">
        <v>29</v>
      </c>
      <c r="I26" s="210">
        <v>105</v>
      </c>
      <c r="J26" s="221" t="s">
        <v>29</v>
      </c>
      <c r="K26" s="210">
        <v>80</v>
      </c>
      <c r="L26" s="219" t="s">
        <v>29</v>
      </c>
      <c r="M26" s="210" t="s">
        <v>215</v>
      </c>
      <c r="O26" s="218"/>
      <c r="P26" s="218"/>
    </row>
    <row r="27" spans="1:16" ht="11.1" customHeight="1">
      <c r="A27" s="210">
        <v>85</v>
      </c>
      <c r="B27" s="219" t="s">
        <v>29</v>
      </c>
      <c r="C27" s="210" t="s">
        <v>216</v>
      </c>
      <c r="E27" s="233">
        <v>150</v>
      </c>
      <c r="F27" s="221">
        <v>56</v>
      </c>
      <c r="G27" s="221">
        <v>16</v>
      </c>
      <c r="H27" s="221" t="s">
        <v>29</v>
      </c>
      <c r="I27" s="210">
        <v>78</v>
      </c>
      <c r="J27" s="221" t="s">
        <v>29</v>
      </c>
      <c r="K27" s="210">
        <v>85</v>
      </c>
      <c r="L27" s="219" t="s">
        <v>29</v>
      </c>
      <c r="M27" s="210" t="s">
        <v>217</v>
      </c>
      <c r="O27" s="218"/>
      <c r="P27" s="218"/>
    </row>
    <row r="28" spans="1:16" ht="11.1" customHeight="1">
      <c r="A28" s="210">
        <v>90</v>
      </c>
      <c r="B28" s="210" t="s">
        <v>66</v>
      </c>
      <c r="E28" s="233">
        <v>70</v>
      </c>
      <c r="F28" s="233">
        <v>22</v>
      </c>
      <c r="G28" s="233">
        <v>12</v>
      </c>
      <c r="H28" s="221" t="s">
        <v>29</v>
      </c>
      <c r="I28" s="210">
        <v>36</v>
      </c>
      <c r="J28" s="221" t="s">
        <v>29</v>
      </c>
      <c r="K28" s="210">
        <v>90</v>
      </c>
      <c r="L28" s="210" t="s">
        <v>218</v>
      </c>
      <c r="O28" s="218"/>
      <c r="P28" s="218"/>
    </row>
    <row r="29" spans="1:16" ht="11.1" customHeight="1">
      <c r="A29" s="209"/>
      <c r="B29" s="209"/>
      <c r="C29" s="209"/>
      <c r="D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6" s="209" customFormat="1" ht="11.1" customHeight="1">
      <c r="A30" s="209" t="s">
        <v>118</v>
      </c>
      <c r="N30" s="228"/>
    </row>
    <row r="31" spans="1:16" s="209" customFormat="1" ht="11.1" customHeight="1">
      <c r="A31" s="209" t="s">
        <v>168</v>
      </c>
      <c r="N31" s="228" t="s">
        <v>242</v>
      </c>
    </row>
    <row r="32" spans="1:16" ht="11.1" customHeight="1">
      <c r="A32" s="229"/>
      <c r="B32" s="229"/>
      <c r="C32" s="229"/>
      <c r="D32" s="229"/>
      <c r="E32" s="230"/>
      <c r="F32" s="230"/>
      <c r="G32" s="230"/>
      <c r="H32" s="230"/>
      <c r="I32" s="230"/>
      <c r="J32" s="209"/>
      <c r="K32" s="209"/>
      <c r="L32" s="229"/>
      <c r="M32" s="229"/>
      <c r="N32" s="228"/>
    </row>
    <row r="33" spans="1:14" ht="11.1" customHeight="1">
      <c r="A33" s="231"/>
      <c r="B33" s="231"/>
      <c r="C33" s="231"/>
      <c r="D33" s="231"/>
      <c r="E33" s="232"/>
      <c r="F33" s="232"/>
      <c r="G33" s="232"/>
      <c r="H33" s="232"/>
      <c r="I33" s="232"/>
      <c r="J33" s="232"/>
      <c r="K33" s="231"/>
      <c r="L33" s="231"/>
      <c r="M33" s="231"/>
      <c r="N33" s="231"/>
    </row>
    <row r="34" spans="1:14" ht="11.1" customHeight="1">
      <c r="A34" s="208"/>
      <c r="B34" s="232"/>
      <c r="C34" s="232"/>
      <c r="D34" s="232"/>
      <c r="E34" s="232"/>
      <c r="F34" s="232"/>
      <c r="G34" s="231"/>
      <c r="H34" s="231"/>
      <c r="I34" s="231"/>
      <c r="J34" s="231"/>
    </row>
    <row r="35" spans="1:14" ht="11.1" customHeight="1">
      <c r="B35" s="252"/>
      <c r="C35" s="252"/>
      <c r="D35" s="252"/>
    </row>
    <row r="36" spans="1:14" ht="11.1" customHeight="1">
      <c r="A36" s="231"/>
      <c r="B36" s="221"/>
      <c r="C36" s="221"/>
      <c r="D36" s="221"/>
      <c r="I36" s="233"/>
    </row>
    <row r="37" spans="1:14" ht="11.1" customHeight="1">
      <c r="B37" s="252"/>
      <c r="C37" s="252"/>
      <c r="D37" s="252"/>
    </row>
    <row r="38" spans="1:14" ht="11.1" customHeight="1">
      <c r="B38" s="252"/>
      <c r="C38" s="252"/>
      <c r="D38" s="252"/>
    </row>
    <row r="39" spans="1:14" ht="11.1" customHeight="1">
      <c r="B39" s="252"/>
      <c r="C39" s="252"/>
      <c r="D39" s="252"/>
    </row>
    <row r="40" spans="1:14" ht="11.1" customHeight="1">
      <c r="B40" s="252"/>
      <c r="C40" s="252"/>
      <c r="D40" s="252"/>
    </row>
    <row r="41" spans="1:14" ht="11.1" customHeight="1">
      <c r="B41" s="252"/>
      <c r="C41" s="252"/>
      <c r="D41" s="252"/>
    </row>
    <row r="42" spans="1:14" ht="11.1" customHeight="1">
      <c r="B42" s="252"/>
      <c r="C42" s="252"/>
      <c r="D42" s="252"/>
    </row>
  </sheetData>
  <printOptions horizontalCentered="1" gridLinesSet="0"/>
  <pageMargins left="0.196850393700787" right="0.196850393700787" top="0.196850393700787" bottom="0.82677165354330695" header="0.4921259845" footer="0.4921259845"/>
  <pageSetup paperSize="9" orientation="portrait" copies="0"/>
  <headerFooter alignWithMargins="0">
    <oddFooter>&amp;L&amp;"Arial Narrow,Gras"&amp;8Intranet.&amp;"Arial Narrow,Normal" Version: 15.01.2001 - Prochaine mise à jour: 31.01.2002
Service de statistique de l'Etat de Fribourg-RM-Annuaire\Ann-01\&amp;F-&amp;D-&amp;T&amp;R&amp;"Arial Narrow,Normal"&amp;8&amp;P/&amp;N</oddFooter>
  </headerFooter>
  <rowBreaks count="2" manualBreakCount="2">
    <brk id="33" max="65535" man="1"/>
    <brk id="59" max="6553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85F7-1C63-4DD5-9142-9A0E2C2C58CA}">
  <dimension ref="A1:Q43"/>
  <sheetViews>
    <sheetView showGridLines="0" topLeftCell="G4" zoomScale="130" zoomScaleNormal="130" workbookViewId="0"/>
  </sheetViews>
  <sheetFormatPr baseColWidth="10" defaultColWidth="13.7109375" defaultRowHeight="11.1" customHeight="1"/>
  <cols>
    <col min="1" max="1" width="4.7109375" style="264" customWidth="1"/>
    <col min="2" max="2" width="1.7109375" style="264" customWidth="1"/>
    <col min="3" max="4" width="5.7109375" style="264" customWidth="1"/>
    <col min="5" max="10" width="11.7109375" style="264" customWidth="1"/>
    <col min="11" max="11" width="4.7109375" style="264" customWidth="1"/>
    <col min="12" max="12" width="1.7109375" style="264" customWidth="1"/>
    <col min="13" max="14" width="5.7109375" style="264" customWidth="1"/>
    <col min="15" max="256" width="13.7109375" style="267"/>
    <col min="257" max="257" width="4.7109375" style="267" customWidth="1"/>
    <col min="258" max="258" width="1.7109375" style="267" customWidth="1"/>
    <col min="259" max="260" width="5.7109375" style="267" customWidth="1"/>
    <col min="261" max="266" width="11.7109375" style="267" customWidth="1"/>
    <col min="267" max="267" width="4.7109375" style="267" customWidth="1"/>
    <col min="268" max="268" width="1.7109375" style="267" customWidth="1"/>
    <col min="269" max="270" width="5.7109375" style="267" customWidth="1"/>
    <col min="271" max="512" width="13.7109375" style="267"/>
    <col min="513" max="513" width="4.7109375" style="267" customWidth="1"/>
    <col min="514" max="514" width="1.7109375" style="267" customWidth="1"/>
    <col min="515" max="516" width="5.7109375" style="267" customWidth="1"/>
    <col min="517" max="522" width="11.7109375" style="267" customWidth="1"/>
    <col min="523" max="523" width="4.7109375" style="267" customWidth="1"/>
    <col min="524" max="524" width="1.7109375" style="267" customWidth="1"/>
    <col min="525" max="526" width="5.7109375" style="267" customWidth="1"/>
    <col min="527" max="768" width="13.7109375" style="267"/>
    <col min="769" max="769" width="4.7109375" style="267" customWidth="1"/>
    <col min="770" max="770" width="1.7109375" style="267" customWidth="1"/>
    <col min="771" max="772" width="5.7109375" style="267" customWidth="1"/>
    <col min="773" max="778" width="11.7109375" style="267" customWidth="1"/>
    <col min="779" max="779" width="4.7109375" style="267" customWidth="1"/>
    <col min="780" max="780" width="1.7109375" style="267" customWidth="1"/>
    <col min="781" max="782" width="5.7109375" style="267" customWidth="1"/>
    <col min="783" max="1024" width="13.7109375" style="267"/>
    <col min="1025" max="1025" width="4.7109375" style="267" customWidth="1"/>
    <col min="1026" max="1026" width="1.7109375" style="267" customWidth="1"/>
    <col min="1027" max="1028" width="5.7109375" style="267" customWidth="1"/>
    <col min="1029" max="1034" width="11.7109375" style="267" customWidth="1"/>
    <col min="1035" max="1035" width="4.7109375" style="267" customWidth="1"/>
    <col min="1036" max="1036" width="1.7109375" style="267" customWidth="1"/>
    <col min="1037" max="1038" width="5.7109375" style="267" customWidth="1"/>
    <col min="1039" max="1280" width="13.7109375" style="267"/>
    <col min="1281" max="1281" width="4.7109375" style="267" customWidth="1"/>
    <col min="1282" max="1282" width="1.7109375" style="267" customWidth="1"/>
    <col min="1283" max="1284" width="5.7109375" style="267" customWidth="1"/>
    <col min="1285" max="1290" width="11.7109375" style="267" customWidth="1"/>
    <col min="1291" max="1291" width="4.7109375" style="267" customWidth="1"/>
    <col min="1292" max="1292" width="1.7109375" style="267" customWidth="1"/>
    <col min="1293" max="1294" width="5.7109375" style="267" customWidth="1"/>
    <col min="1295" max="1536" width="13.7109375" style="267"/>
    <col min="1537" max="1537" width="4.7109375" style="267" customWidth="1"/>
    <col min="1538" max="1538" width="1.7109375" style="267" customWidth="1"/>
    <col min="1539" max="1540" width="5.7109375" style="267" customWidth="1"/>
    <col min="1541" max="1546" width="11.7109375" style="267" customWidth="1"/>
    <col min="1547" max="1547" width="4.7109375" style="267" customWidth="1"/>
    <col min="1548" max="1548" width="1.7109375" style="267" customWidth="1"/>
    <col min="1549" max="1550" width="5.7109375" style="267" customWidth="1"/>
    <col min="1551" max="1792" width="13.7109375" style="267"/>
    <col min="1793" max="1793" width="4.7109375" style="267" customWidth="1"/>
    <col min="1794" max="1794" width="1.7109375" style="267" customWidth="1"/>
    <col min="1795" max="1796" width="5.7109375" style="267" customWidth="1"/>
    <col min="1797" max="1802" width="11.7109375" style="267" customWidth="1"/>
    <col min="1803" max="1803" width="4.7109375" style="267" customWidth="1"/>
    <col min="1804" max="1804" width="1.7109375" style="267" customWidth="1"/>
    <col min="1805" max="1806" width="5.7109375" style="267" customWidth="1"/>
    <col min="1807" max="2048" width="13.7109375" style="267"/>
    <col min="2049" max="2049" width="4.7109375" style="267" customWidth="1"/>
    <col min="2050" max="2050" width="1.7109375" style="267" customWidth="1"/>
    <col min="2051" max="2052" width="5.7109375" style="267" customWidth="1"/>
    <col min="2053" max="2058" width="11.7109375" style="267" customWidth="1"/>
    <col min="2059" max="2059" width="4.7109375" style="267" customWidth="1"/>
    <col min="2060" max="2060" width="1.7109375" style="267" customWidth="1"/>
    <col min="2061" max="2062" width="5.7109375" style="267" customWidth="1"/>
    <col min="2063" max="2304" width="13.7109375" style="267"/>
    <col min="2305" max="2305" width="4.7109375" style="267" customWidth="1"/>
    <col min="2306" max="2306" width="1.7109375" style="267" customWidth="1"/>
    <col min="2307" max="2308" width="5.7109375" style="267" customWidth="1"/>
    <col min="2309" max="2314" width="11.7109375" style="267" customWidth="1"/>
    <col min="2315" max="2315" width="4.7109375" style="267" customWidth="1"/>
    <col min="2316" max="2316" width="1.7109375" style="267" customWidth="1"/>
    <col min="2317" max="2318" width="5.7109375" style="267" customWidth="1"/>
    <col min="2319" max="2560" width="13.7109375" style="267"/>
    <col min="2561" max="2561" width="4.7109375" style="267" customWidth="1"/>
    <col min="2562" max="2562" width="1.7109375" style="267" customWidth="1"/>
    <col min="2563" max="2564" width="5.7109375" style="267" customWidth="1"/>
    <col min="2565" max="2570" width="11.7109375" style="267" customWidth="1"/>
    <col min="2571" max="2571" width="4.7109375" style="267" customWidth="1"/>
    <col min="2572" max="2572" width="1.7109375" style="267" customWidth="1"/>
    <col min="2573" max="2574" width="5.7109375" style="267" customWidth="1"/>
    <col min="2575" max="2816" width="13.7109375" style="267"/>
    <col min="2817" max="2817" width="4.7109375" style="267" customWidth="1"/>
    <col min="2818" max="2818" width="1.7109375" style="267" customWidth="1"/>
    <col min="2819" max="2820" width="5.7109375" style="267" customWidth="1"/>
    <col min="2821" max="2826" width="11.7109375" style="267" customWidth="1"/>
    <col min="2827" max="2827" width="4.7109375" style="267" customWidth="1"/>
    <col min="2828" max="2828" width="1.7109375" style="267" customWidth="1"/>
    <col min="2829" max="2830" width="5.7109375" style="267" customWidth="1"/>
    <col min="2831" max="3072" width="13.7109375" style="267"/>
    <col min="3073" max="3073" width="4.7109375" style="267" customWidth="1"/>
    <col min="3074" max="3074" width="1.7109375" style="267" customWidth="1"/>
    <col min="3075" max="3076" width="5.7109375" style="267" customWidth="1"/>
    <col min="3077" max="3082" width="11.7109375" style="267" customWidth="1"/>
    <col min="3083" max="3083" width="4.7109375" style="267" customWidth="1"/>
    <col min="3084" max="3084" width="1.7109375" style="267" customWidth="1"/>
    <col min="3085" max="3086" width="5.7109375" style="267" customWidth="1"/>
    <col min="3087" max="3328" width="13.7109375" style="267"/>
    <col min="3329" max="3329" width="4.7109375" style="267" customWidth="1"/>
    <col min="3330" max="3330" width="1.7109375" style="267" customWidth="1"/>
    <col min="3331" max="3332" width="5.7109375" style="267" customWidth="1"/>
    <col min="3333" max="3338" width="11.7109375" style="267" customWidth="1"/>
    <col min="3339" max="3339" width="4.7109375" style="267" customWidth="1"/>
    <col min="3340" max="3340" width="1.7109375" style="267" customWidth="1"/>
    <col min="3341" max="3342" width="5.7109375" style="267" customWidth="1"/>
    <col min="3343" max="3584" width="13.7109375" style="267"/>
    <col min="3585" max="3585" width="4.7109375" style="267" customWidth="1"/>
    <col min="3586" max="3586" width="1.7109375" style="267" customWidth="1"/>
    <col min="3587" max="3588" width="5.7109375" style="267" customWidth="1"/>
    <col min="3589" max="3594" width="11.7109375" style="267" customWidth="1"/>
    <col min="3595" max="3595" width="4.7109375" style="267" customWidth="1"/>
    <col min="3596" max="3596" width="1.7109375" style="267" customWidth="1"/>
    <col min="3597" max="3598" width="5.7109375" style="267" customWidth="1"/>
    <col min="3599" max="3840" width="13.7109375" style="267"/>
    <col min="3841" max="3841" width="4.7109375" style="267" customWidth="1"/>
    <col min="3842" max="3842" width="1.7109375" style="267" customWidth="1"/>
    <col min="3843" max="3844" width="5.7109375" style="267" customWidth="1"/>
    <col min="3845" max="3850" width="11.7109375" style="267" customWidth="1"/>
    <col min="3851" max="3851" width="4.7109375" style="267" customWidth="1"/>
    <col min="3852" max="3852" width="1.7109375" style="267" customWidth="1"/>
    <col min="3853" max="3854" width="5.7109375" style="267" customWidth="1"/>
    <col min="3855" max="4096" width="13.7109375" style="267"/>
    <col min="4097" max="4097" width="4.7109375" style="267" customWidth="1"/>
    <col min="4098" max="4098" width="1.7109375" style="267" customWidth="1"/>
    <col min="4099" max="4100" width="5.7109375" style="267" customWidth="1"/>
    <col min="4101" max="4106" width="11.7109375" style="267" customWidth="1"/>
    <col min="4107" max="4107" width="4.7109375" style="267" customWidth="1"/>
    <col min="4108" max="4108" width="1.7109375" style="267" customWidth="1"/>
    <col min="4109" max="4110" width="5.7109375" style="267" customWidth="1"/>
    <col min="4111" max="4352" width="13.7109375" style="267"/>
    <col min="4353" max="4353" width="4.7109375" style="267" customWidth="1"/>
    <col min="4354" max="4354" width="1.7109375" style="267" customWidth="1"/>
    <col min="4355" max="4356" width="5.7109375" style="267" customWidth="1"/>
    <col min="4357" max="4362" width="11.7109375" style="267" customWidth="1"/>
    <col min="4363" max="4363" width="4.7109375" style="267" customWidth="1"/>
    <col min="4364" max="4364" width="1.7109375" style="267" customWidth="1"/>
    <col min="4365" max="4366" width="5.7109375" style="267" customWidth="1"/>
    <col min="4367" max="4608" width="13.7109375" style="267"/>
    <col min="4609" max="4609" width="4.7109375" style="267" customWidth="1"/>
    <col min="4610" max="4610" width="1.7109375" style="267" customWidth="1"/>
    <col min="4611" max="4612" width="5.7109375" style="267" customWidth="1"/>
    <col min="4613" max="4618" width="11.7109375" style="267" customWidth="1"/>
    <col min="4619" max="4619" width="4.7109375" style="267" customWidth="1"/>
    <col min="4620" max="4620" width="1.7109375" style="267" customWidth="1"/>
    <col min="4621" max="4622" width="5.7109375" style="267" customWidth="1"/>
    <col min="4623" max="4864" width="13.7109375" style="267"/>
    <col min="4865" max="4865" width="4.7109375" style="267" customWidth="1"/>
    <col min="4866" max="4866" width="1.7109375" style="267" customWidth="1"/>
    <col min="4867" max="4868" width="5.7109375" style="267" customWidth="1"/>
    <col min="4869" max="4874" width="11.7109375" style="267" customWidth="1"/>
    <col min="4875" max="4875" width="4.7109375" style="267" customWidth="1"/>
    <col min="4876" max="4876" width="1.7109375" style="267" customWidth="1"/>
    <col min="4877" max="4878" width="5.7109375" style="267" customWidth="1"/>
    <col min="4879" max="5120" width="13.7109375" style="267"/>
    <col min="5121" max="5121" width="4.7109375" style="267" customWidth="1"/>
    <col min="5122" max="5122" width="1.7109375" style="267" customWidth="1"/>
    <col min="5123" max="5124" width="5.7109375" style="267" customWidth="1"/>
    <col min="5125" max="5130" width="11.7109375" style="267" customWidth="1"/>
    <col min="5131" max="5131" width="4.7109375" style="267" customWidth="1"/>
    <col min="5132" max="5132" width="1.7109375" style="267" customWidth="1"/>
    <col min="5133" max="5134" width="5.7109375" style="267" customWidth="1"/>
    <col min="5135" max="5376" width="13.7109375" style="267"/>
    <col min="5377" max="5377" width="4.7109375" style="267" customWidth="1"/>
    <col min="5378" max="5378" width="1.7109375" style="267" customWidth="1"/>
    <col min="5379" max="5380" width="5.7109375" style="267" customWidth="1"/>
    <col min="5381" max="5386" width="11.7109375" style="267" customWidth="1"/>
    <col min="5387" max="5387" width="4.7109375" style="267" customWidth="1"/>
    <col min="5388" max="5388" width="1.7109375" style="267" customWidth="1"/>
    <col min="5389" max="5390" width="5.7109375" style="267" customWidth="1"/>
    <col min="5391" max="5632" width="13.7109375" style="267"/>
    <col min="5633" max="5633" width="4.7109375" style="267" customWidth="1"/>
    <col min="5634" max="5634" width="1.7109375" style="267" customWidth="1"/>
    <col min="5635" max="5636" width="5.7109375" style="267" customWidth="1"/>
    <col min="5637" max="5642" width="11.7109375" style="267" customWidth="1"/>
    <col min="5643" max="5643" width="4.7109375" style="267" customWidth="1"/>
    <col min="5644" max="5644" width="1.7109375" style="267" customWidth="1"/>
    <col min="5645" max="5646" width="5.7109375" style="267" customWidth="1"/>
    <col min="5647" max="5888" width="13.7109375" style="267"/>
    <col min="5889" max="5889" width="4.7109375" style="267" customWidth="1"/>
    <col min="5890" max="5890" width="1.7109375" style="267" customWidth="1"/>
    <col min="5891" max="5892" width="5.7109375" style="267" customWidth="1"/>
    <col min="5893" max="5898" width="11.7109375" style="267" customWidth="1"/>
    <col min="5899" max="5899" width="4.7109375" style="267" customWidth="1"/>
    <col min="5900" max="5900" width="1.7109375" style="267" customWidth="1"/>
    <col min="5901" max="5902" width="5.7109375" style="267" customWidth="1"/>
    <col min="5903" max="6144" width="13.7109375" style="267"/>
    <col min="6145" max="6145" width="4.7109375" style="267" customWidth="1"/>
    <col min="6146" max="6146" width="1.7109375" style="267" customWidth="1"/>
    <col min="6147" max="6148" width="5.7109375" style="267" customWidth="1"/>
    <col min="6149" max="6154" width="11.7109375" style="267" customWidth="1"/>
    <col min="6155" max="6155" width="4.7109375" style="267" customWidth="1"/>
    <col min="6156" max="6156" width="1.7109375" style="267" customWidth="1"/>
    <col min="6157" max="6158" width="5.7109375" style="267" customWidth="1"/>
    <col min="6159" max="6400" width="13.7109375" style="267"/>
    <col min="6401" max="6401" width="4.7109375" style="267" customWidth="1"/>
    <col min="6402" max="6402" width="1.7109375" style="267" customWidth="1"/>
    <col min="6403" max="6404" width="5.7109375" style="267" customWidth="1"/>
    <col min="6405" max="6410" width="11.7109375" style="267" customWidth="1"/>
    <col min="6411" max="6411" width="4.7109375" style="267" customWidth="1"/>
    <col min="6412" max="6412" width="1.7109375" style="267" customWidth="1"/>
    <col min="6413" max="6414" width="5.7109375" style="267" customWidth="1"/>
    <col min="6415" max="6656" width="13.7109375" style="267"/>
    <col min="6657" max="6657" width="4.7109375" style="267" customWidth="1"/>
    <col min="6658" max="6658" width="1.7109375" style="267" customWidth="1"/>
    <col min="6659" max="6660" width="5.7109375" style="267" customWidth="1"/>
    <col min="6661" max="6666" width="11.7109375" style="267" customWidth="1"/>
    <col min="6667" max="6667" width="4.7109375" style="267" customWidth="1"/>
    <col min="6668" max="6668" width="1.7109375" style="267" customWidth="1"/>
    <col min="6669" max="6670" width="5.7109375" style="267" customWidth="1"/>
    <col min="6671" max="6912" width="13.7109375" style="267"/>
    <col min="6913" max="6913" width="4.7109375" style="267" customWidth="1"/>
    <col min="6914" max="6914" width="1.7109375" style="267" customWidth="1"/>
    <col min="6915" max="6916" width="5.7109375" style="267" customWidth="1"/>
    <col min="6917" max="6922" width="11.7109375" style="267" customWidth="1"/>
    <col min="6923" max="6923" width="4.7109375" style="267" customWidth="1"/>
    <col min="6924" max="6924" width="1.7109375" style="267" customWidth="1"/>
    <col min="6925" max="6926" width="5.7109375" style="267" customWidth="1"/>
    <col min="6927" max="7168" width="13.7109375" style="267"/>
    <col min="7169" max="7169" width="4.7109375" style="267" customWidth="1"/>
    <col min="7170" max="7170" width="1.7109375" style="267" customWidth="1"/>
    <col min="7171" max="7172" width="5.7109375" style="267" customWidth="1"/>
    <col min="7173" max="7178" width="11.7109375" style="267" customWidth="1"/>
    <col min="7179" max="7179" width="4.7109375" style="267" customWidth="1"/>
    <col min="7180" max="7180" width="1.7109375" style="267" customWidth="1"/>
    <col min="7181" max="7182" width="5.7109375" style="267" customWidth="1"/>
    <col min="7183" max="7424" width="13.7109375" style="267"/>
    <col min="7425" max="7425" width="4.7109375" style="267" customWidth="1"/>
    <col min="7426" max="7426" width="1.7109375" style="267" customWidth="1"/>
    <col min="7427" max="7428" width="5.7109375" style="267" customWidth="1"/>
    <col min="7429" max="7434" width="11.7109375" style="267" customWidth="1"/>
    <col min="7435" max="7435" width="4.7109375" style="267" customWidth="1"/>
    <col min="7436" max="7436" width="1.7109375" style="267" customWidth="1"/>
    <col min="7437" max="7438" width="5.7109375" style="267" customWidth="1"/>
    <col min="7439" max="7680" width="13.7109375" style="267"/>
    <col min="7681" max="7681" width="4.7109375" style="267" customWidth="1"/>
    <col min="7682" max="7682" width="1.7109375" style="267" customWidth="1"/>
    <col min="7683" max="7684" width="5.7109375" style="267" customWidth="1"/>
    <col min="7685" max="7690" width="11.7109375" style="267" customWidth="1"/>
    <col min="7691" max="7691" width="4.7109375" style="267" customWidth="1"/>
    <col min="7692" max="7692" width="1.7109375" style="267" customWidth="1"/>
    <col min="7693" max="7694" width="5.7109375" style="267" customWidth="1"/>
    <col min="7695" max="7936" width="13.7109375" style="267"/>
    <col min="7937" max="7937" width="4.7109375" style="267" customWidth="1"/>
    <col min="7938" max="7938" width="1.7109375" style="267" customWidth="1"/>
    <col min="7939" max="7940" width="5.7109375" style="267" customWidth="1"/>
    <col min="7941" max="7946" width="11.7109375" style="267" customWidth="1"/>
    <col min="7947" max="7947" width="4.7109375" style="267" customWidth="1"/>
    <col min="7948" max="7948" width="1.7109375" style="267" customWidth="1"/>
    <col min="7949" max="7950" width="5.7109375" style="267" customWidth="1"/>
    <col min="7951" max="8192" width="13.7109375" style="267"/>
    <col min="8193" max="8193" width="4.7109375" style="267" customWidth="1"/>
    <col min="8194" max="8194" width="1.7109375" style="267" customWidth="1"/>
    <col min="8195" max="8196" width="5.7109375" style="267" customWidth="1"/>
    <col min="8197" max="8202" width="11.7109375" style="267" customWidth="1"/>
    <col min="8203" max="8203" width="4.7109375" style="267" customWidth="1"/>
    <col min="8204" max="8204" width="1.7109375" style="267" customWidth="1"/>
    <col min="8205" max="8206" width="5.7109375" style="267" customWidth="1"/>
    <col min="8207" max="8448" width="13.7109375" style="267"/>
    <col min="8449" max="8449" width="4.7109375" style="267" customWidth="1"/>
    <col min="8450" max="8450" width="1.7109375" style="267" customWidth="1"/>
    <col min="8451" max="8452" width="5.7109375" style="267" customWidth="1"/>
    <col min="8453" max="8458" width="11.7109375" style="267" customWidth="1"/>
    <col min="8459" max="8459" width="4.7109375" style="267" customWidth="1"/>
    <col min="8460" max="8460" width="1.7109375" style="267" customWidth="1"/>
    <col min="8461" max="8462" width="5.7109375" style="267" customWidth="1"/>
    <col min="8463" max="8704" width="13.7109375" style="267"/>
    <col min="8705" max="8705" width="4.7109375" style="267" customWidth="1"/>
    <col min="8706" max="8706" width="1.7109375" style="267" customWidth="1"/>
    <col min="8707" max="8708" width="5.7109375" style="267" customWidth="1"/>
    <col min="8709" max="8714" width="11.7109375" style="267" customWidth="1"/>
    <col min="8715" max="8715" width="4.7109375" style="267" customWidth="1"/>
    <col min="8716" max="8716" width="1.7109375" style="267" customWidth="1"/>
    <col min="8717" max="8718" width="5.7109375" style="267" customWidth="1"/>
    <col min="8719" max="8960" width="13.7109375" style="267"/>
    <col min="8961" max="8961" width="4.7109375" style="267" customWidth="1"/>
    <col min="8962" max="8962" width="1.7109375" style="267" customWidth="1"/>
    <col min="8963" max="8964" width="5.7109375" style="267" customWidth="1"/>
    <col min="8965" max="8970" width="11.7109375" style="267" customWidth="1"/>
    <col min="8971" max="8971" width="4.7109375" style="267" customWidth="1"/>
    <col min="8972" max="8972" width="1.7109375" style="267" customWidth="1"/>
    <col min="8973" max="8974" width="5.7109375" style="267" customWidth="1"/>
    <col min="8975" max="9216" width="13.7109375" style="267"/>
    <col min="9217" max="9217" width="4.7109375" style="267" customWidth="1"/>
    <col min="9218" max="9218" width="1.7109375" style="267" customWidth="1"/>
    <col min="9219" max="9220" width="5.7109375" style="267" customWidth="1"/>
    <col min="9221" max="9226" width="11.7109375" style="267" customWidth="1"/>
    <col min="9227" max="9227" width="4.7109375" style="267" customWidth="1"/>
    <col min="9228" max="9228" width="1.7109375" style="267" customWidth="1"/>
    <col min="9229" max="9230" width="5.7109375" style="267" customWidth="1"/>
    <col min="9231" max="9472" width="13.7109375" style="267"/>
    <col min="9473" max="9473" width="4.7109375" style="267" customWidth="1"/>
    <col min="9474" max="9474" width="1.7109375" style="267" customWidth="1"/>
    <col min="9475" max="9476" width="5.7109375" style="267" customWidth="1"/>
    <col min="9477" max="9482" width="11.7109375" style="267" customWidth="1"/>
    <col min="9483" max="9483" width="4.7109375" style="267" customWidth="1"/>
    <col min="9484" max="9484" width="1.7109375" style="267" customWidth="1"/>
    <col min="9485" max="9486" width="5.7109375" style="267" customWidth="1"/>
    <col min="9487" max="9728" width="13.7109375" style="267"/>
    <col min="9729" max="9729" width="4.7109375" style="267" customWidth="1"/>
    <col min="9730" max="9730" width="1.7109375" style="267" customWidth="1"/>
    <col min="9731" max="9732" width="5.7109375" style="267" customWidth="1"/>
    <col min="9733" max="9738" width="11.7109375" style="267" customWidth="1"/>
    <col min="9739" max="9739" width="4.7109375" style="267" customWidth="1"/>
    <col min="9740" max="9740" width="1.7109375" style="267" customWidth="1"/>
    <col min="9741" max="9742" width="5.7109375" style="267" customWidth="1"/>
    <col min="9743" max="9984" width="13.7109375" style="267"/>
    <col min="9985" max="9985" width="4.7109375" style="267" customWidth="1"/>
    <col min="9986" max="9986" width="1.7109375" style="267" customWidth="1"/>
    <col min="9987" max="9988" width="5.7109375" style="267" customWidth="1"/>
    <col min="9989" max="9994" width="11.7109375" style="267" customWidth="1"/>
    <col min="9995" max="9995" width="4.7109375" style="267" customWidth="1"/>
    <col min="9996" max="9996" width="1.7109375" style="267" customWidth="1"/>
    <col min="9997" max="9998" width="5.7109375" style="267" customWidth="1"/>
    <col min="9999" max="10240" width="13.7109375" style="267"/>
    <col min="10241" max="10241" width="4.7109375" style="267" customWidth="1"/>
    <col min="10242" max="10242" width="1.7109375" style="267" customWidth="1"/>
    <col min="10243" max="10244" width="5.7109375" style="267" customWidth="1"/>
    <col min="10245" max="10250" width="11.7109375" style="267" customWidth="1"/>
    <col min="10251" max="10251" width="4.7109375" style="267" customWidth="1"/>
    <col min="10252" max="10252" width="1.7109375" style="267" customWidth="1"/>
    <col min="10253" max="10254" width="5.7109375" style="267" customWidth="1"/>
    <col min="10255" max="10496" width="13.7109375" style="267"/>
    <col min="10497" max="10497" width="4.7109375" style="267" customWidth="1"/>
    <col min="10498" max="10498" width="1.7109375" style="267" customWidth="1"/>
    <col min="10499" max="10500" width="5.7109375" style="267" customWidth="1"/>
    <col min="10501" max="10506" width="11.7109375" style="267" customWidth="1"/>
    <col min="10507" max="10507" width="4.7109375" style="267" customWidth="1"/>
    <col min="10508" max="10508" width="1.7109375" style="267" customWidth="1"/>
    <col min="10509" max="10510" width="5.7109375" style="267" customWidth="1"/>
    <col min="10511" max="10752" width="13.7109375" style="267"/>
    <col min="10753" max="10753" width="4.7109375" style="267" customWidth="1"/>
    <col min="10754" max="10754" width="1.7109375" style="267" customWidth="1"/>
    <col min="10755" max="10756" width="5.7109375" style="267" customWidth="1"/>
    <col min="10757" max="10762" width="11.7109375" style="267" customWidth="1"/>
    <col min="10763" max="10763" width="4.7109375" style="267" customWidth="1"/>
    <col min="10764" max="10764" width="1.7109375" style="267" customWidth="1"/>
    <col min="10765" max="10766" width="5.7109375" style="267" customWidth="1"/>
    <col min="10767" max="11008" width="13.7109375" style="267"/>
    <col min="11009" max="11009" width="4.7109375" style="267" customWidth="1"/>
    <col min="11010" max="11010" width="1.7109375" style="267" customWidth="1"/>
    <col min="11011" max="11012" width="5.7109375" style="267" customWidth="1"/>
    <col min="11013" max="11018" width="11.7109375" style="267" customWidth="1"/>
    <col min="11019" max="11019" width="4.7109375" style="267" customWidth="1"/>
    <col min="11020" max="11020" width="1.7109375" style="267" customWidth="1"/>
    <col min="11021" max="11022" width="5.7109375" style="267" customWidth="1"/>
    <col min="11023" max="11264" width="13.7109375" style="267"/>
    <col min="11265" max="11265" width="4.7109375" style="267" customWidth="1"/>
    <col min="11266" max="11266" width="1.7109375" style="267" customWidth="1"/>
    <col min="11267" max="11268" width="5.7109375" style="267" customWidth="1"/>
    <col min="11269" max="11274" width="11.7109375" style="267" customWidth="1"/>
    <col min="11275" max="11275" width="4.7109375" style="267" customWidth="1"/>
    <col min="11276" max="11276" width="1.7109375" style="267" customWidth="1"/>
    <col min="11277" max="11278" width="5.7109375" style="267" customWidth="1"/>
    <col min="11279" max="11520" width="13.7109375" style="267"/>
    <col min="11521" max="11521" width="4.7109375" style="267" customWidth="1"/>
    <col min="11522" max="11522" width="1.7109375" style="267" customWidth="1"/>
    <col min="11523" max="11524" width="5.7109375" style="267" customWidth="1"/>
    <col min="11525" max="11530" width="11.7109375" style="267" customWidth="1"/>
    <col min="11531" max="11531" width="4.7109375" style="267" customWidth="1"/>
    <col min="11532" max="11532" width="1.7109375" style="267" customWidth="1"/>
    <col min="11533" max="11534" width="5.7109375" style="267" customWidth="1"/>
    <col min="11535" max="11776" width="13.7109375" style="267"/>
    <col min="11777" max="11777" width="4.7109375" style="267" customWidth="1"/>
    <col min="11778" max="11778" width="1.7109375" style="267" customWidth="1"/>
    <col min="11779" max="11780" width="5.7109375" style="267" customWidth="1"/>
    <col min="11781" max="11786" width="11.7109375" style="267" customWidth="1"/>
    <col min="11787" max="11787" width="4.7109375" style="267" customWidth="1"/>
    <col min="11788" max="11788" width="1.7109375" style="267" customWidth="1"/>
    <col min="11789" max="11790" width="5.7109375" style="267" customWidth="1"/>
    <col min="11791" max="12032" width="13.7109375" style="267"/>
    <col min="12033" max="12033" width="4.7109375" style="267" customWidth="1"/>
    <col min="12034" max="12034" width="1.7109375" style="267" customWidth="1"/>
    <col min="12035" max="12036" width="5.7109375" style="267" customWidth="1"/>
    <col min="12037" max="12042" width="11.7109375" style="267" customWidth="1"/>
    <col min="12043" max="12043" width="4.7109375" style="267" customWidth="1"/>
    <col min="12044" max="12044" width="1.7109375" style="267" customWidth="1"/>
    <col min="12045" max="12046" width="5.7109375" style="267" customWidth="1"/>
    <col min="12047" max="12288" width="13.7109375" style="267"/>
    <col min="12289" max="12289" width="4.7109375" style="267" customWidth="1"/>
    <col min="12290" max="12290" width="1.7109375" style="267" customWidth="1"/>
    <col min="12291" max="12292" width="5.7109375" style="267" customWidth="1"/>
    <col min="12293" max="12298" width="11.7109375" style="267" customWidth="1"/>
    <col min="12299" max="12299" width="4.7109375" style="267" customWidth="1"/>
    <col min="12300" max="12300" width="1.7109375" style="267" customWidth="1"/>
    <col min="12301" max="12302" width="5.7109375" style="267" customWidth="1"/>
    <col min="12303" max="12544" width="13.7109375" style="267"/>
    <col min="12545" max="12545" width="4.7109375" style="267" customWidth="1"/>
    <col min="12546" max="12546" width="1.7109375" style="267" customWidth="1"/>
    <col min="12547" max="12548" width="5.7109375" style="267" customWidth="1"/>
    <col min="12549" max="12554" width="11.7109375" style="267" customWidth="1"/>
    <col min="12555" max="12555" width="4.7109375" style="267" customWidth="1"/>
    <col min="12556" max="12556" width="1.7109375" style="267" customWidth="1"/>
    <col min="12557" max="12558" width="5.7109375" style="267" customWidth="1"/>
    <col min="12559" max="12800" width="13.7109375" style="267"/>
    <col min="12801" max="12801" width="4.7109375" style="267" customWidth="1"/>
    <col min="12802" max="12802" width="1.7109375" style="267" customWidth="1"/>
    <col min="12803" max="12804" width="5.7109375" style="267" customWidth="1"/>
    <col min="12805" max="12810" width="11.7109375" style="267" customWidth="1"/>
    <col min="12811" max="12811" width="4.7109375" style="267" customWidth="1"/>
    <col min="12812" max="12812" width="1.7109375" style="267" customWidth="1"/>
    <col min="12813" max="12814" width="5.7109375" style="267" customWidth="1"/>
    <col min="12815" max="13056" width="13.7109375" style="267"/>
    <col min="13057" max="13057" width="4.7109375" style="267" customWidth="1"/>
    <col min="13058" max="13058" width="1.7109375" style="267" customWidth="1"/>
    <col min="13059" max="13060" width="5.7109375" style="267" customWidth="1"/>
    <col min="13061" max="13066" width="11.7109375" style="267" customWidth="1"/>
    <col min="13067" max="13067" width="4.7109375" style="267" customWidth="1"/>
    <col min="13068" max="13068" width="1.7109375" style="267" customWidth="1"/>
    <col min="13069" max="13070" width="5.7109375" style="267" customWidth="1"/>
    <col min="13071" max="13312" width="13.7109375" style="267"/>
    <col min="13313" max="13313" width="4.7109375" style="267" customWidth="1"/>
    <col min="13314" max="13314" width="1.7109375" style="267" customWidth="1"/>
    <col min="13315" max="13316" width="5.7109375" style="267" customWidth="1"/>
    <col min="13317" max="13322" width="11.7109375" style="267" customWidth="1"/>
    <col min="13323" max="13323" width="4.7109375" style="267" customWidth="1"/>
    <col min="13324" max="13324" width="1.7109375" style="267" customWidth="1"/>
    <col min="13325" max="13326" width="5.7109375" style="267" customWidth="1"/>
    <col min="13327" max="13568" width="13.7109375" style="267"/>
    <col min="13569" max="13569" width="4.7109375" style="267" customWidth="1"/>
    <col min="13570" max="13570" width="1.7109375" style="267" customWidth="1"/>
    <col min="13571" max="13572" width="5.7109375" style="267" customWidth="1"/>
    <col min="13573" max="13578" width="11.7109375" style="267" customWidth="1"/>
    <col min="13579" max="13579" width="4.7109375" style="267" customWidth="1"/>
    <col min="13580" max="13580" width="1.7109375" style="267" customWidth="1"/>
    <col min="13581" max="13582" width="5.7109375" style="267" customWidth="1"/>
    <col min="13583" max="13824" width="13.7109375" style="267"/>
    <col min="13825" max="13825" width="4.7109375" style="267" customWidth="1"/>
    <col min="13826" max="13826" width="1.7109375" style="267" customWidth="1"/>
    <col min="13827" max="13828" width="5.7109375" style="267" customWidth="1"/>
    <col min="13829" max="13834" width="11.7109375" style="267" customWidth="1"/>
    <col min="13835" max="13835" width="4.7109375" style="267" customWidth="1"/>
    <col min="13836" max="13836" width="1.7109375" style="267" customWidth="1"/>
    <col min="13837" max="13838" width="5.7109375" style="267" customWidth="1"/>
    <col min="13839" max="14080" width="13.7109375" style="267"/>
    <col min="14081" max="14081" width="4.7109375" style="267" customWidth="1"/>
    <col min="14082" max="14082" width="1.7109375" style="267" customWidth="1"/>
    <col min="14083" max="14084" width="5.7109375" style="267" customWidth="1"/>
    <col min="14085" max="14090" width="11.7109375" style="267" customWidth="1"/>
    <col min="14091" max="14091" width="4.7109375" style="267" customWidth="1"/>
    <col min="14092" max="14092" width="1.7109375" style="267" customWidth="1"/>
    <col min="14093" max="14094" width="5.7109375" style="267" customWidth="1"/>
    <col min="14095" max="14336" width="13.7109375" style="267"/>
    <col min="14337" max="14337" width="4.7109375" style="267" customWidth="1"/>
    <col min="14338" max="14338" width="1.7109375" style="267" customWidth="1"/>
    <col min="14339" max="14340" width="5.7109375" style="267" customWidth="1"/>
    <col min="14341" max="14346" width="11.7109375" style="267" customWidth="1"/>
    <col min="14347" max="14347" width="4.7109375" style="267" customWidth="1"/>
    <col min="14348" max="14348" width="1.7109375" style="267" customWidth="1"/>
    <col min="14349" max="14350" width="5.7109375" style="267" customWidth="1"/>
    <col min="14351" max="14592" width="13.7109375" style="267"/>
    <col min="14593" max="14593" width="4.7109375" style="267" customWidth="1"/>
    <col min="14594" max="14594" width="1.7109375" style="267" customWidth="1"/>
    <col min="14595" max="14596" width="5.7109375" style="267" customWidth="1"/>
    <col min="14597" max="14602" width="11.7109375" style="267" customWidth="1"/>
    <col min="14603" max="14603" width="4.7109375" style="267" customWidth="1"/>
    <col min="14604" max="14604" width="1.7109375" style="267" customWidth="1"/>
    <col min="14605" max="14606" width="5.7109375" style="267" customWidth="1"/>
    <col min="14607" max="14848" width="13.7109375" style="267"/>
    <col min="14849" max="14849" width="4.7109375" style="267" customWidth="1"/>
    <col min="14850" max="14850" width="1.7109375" style="267" customWidth="1"/>
    <col min="14851" max="14852" width="5.7109375" style="267" customWidth="1"/>
    <col min="14853" max="14858" width="11.7109375" style="267" customWidth="1"/>
    <col min="14859" max="14859" width="4.7109375" style="267" customWidth="1"/>
    <col min="14860" max="14860" width="1.7109375" style="267" customWidth="1"/>
    <col min="14861" max="14862" width="5.7109375" style="267" customWidth="1"/>
    <col min="14863" max="15104" width="13.7109375" style="267"/>
    <col min="15105" max="15105" width="4.7109375" style="267" customWidth="1"/>
    <col min="15106" max="15106" width="1.7109375" style="267" customWidth="1"/>
    <col min="15107" max="15108" width="5.7109375" style="267" customWidth="1"/>
    <col min="15109" max="15114" width="11.7109375" style="267" customWidth="1"/>
    <col min="15115" max="15115" width="4.7109375" style="267" customWidth="1"/>
    <col min="15116" max="15116" width="1.7109375" style="267" customWidth="1"/>
    <col min="15117" max="15118" width="5.7109375" style="267" customWidth="1"/>
    <col min="15119" max="15360" width="13.7109375" style="267"/>
    <col min="15361" max="15361" width="4.7109375" style="267" customWidth="1"/>
    <col min="15362" max="15362" width="1.7109375" style="267" customWidth="1"/>
    <col min="15363" max="15364" width="5.7109375" style="267" customWidth="1"/>
    <col min="15365" max="15370" width="11.7109375" style="267" customWidth="1"/>
    <col min="15371" max="15371" width="4.7109375" style="267" customWidth="1"/>
    <col min="15372" max="15372" width="1.7109375" style="267" customWidth="1"/>
    <col min="15373" max="15374" width="5.7109375" style="267" customWidth="1"/>
    <col min="15375" max="15616" width="13.7109375" style="267"/>
    <col min="15617" max="15617" width="4.7109375" style="267" customWidth="1"/>
    <col min="15618" max="15618" width="1.7109375" style="267" customWidth="1"/>
    <col min="15619" max="15620" width="5.7109375" style="267" customWidth="1"/>
    <col min="15621" max="15626" width="11.7109375" style="267" customWidth="1"/>
    <col min="15627" max="15627" width="4.7109375" style="267" customWidth="1"/>
    <col min="15628" max="15628" width="1.7109375" style="267" customWidth="1"/>
    <col min="15629" max="15630" width="5.7109375" style="267" customWidth="1"/>
    <col min="15631" max="15872" width="13.7109375" style="267"/>
    <col min="15873" max="15873" width="4.7109375" style="267" customWidth="1"/>
    <col min="15874" max="15874" width="1.7109375" style="267" customWidth="1"/>
    <col min="15875" max="15876" width="5.7109375" style="267" customWidth="1"/>
    <col min="15877" max="15882" width="11.7109375" style="267" customWidth="1"/>
    <col min="15883" max="15883" width="4.7109375" style="267" customWidth="1"/>
    <col min="15884" max="15884" width="1.7109375" style="267" customWidth="1"/>
    <col min="15885" max="15886" width="5.7109375" style="267" customWidth="1"/>
    <col min="15887" max="16128" width="13.7109375" style="267"/>
    <col min="16129" max="16129" width="4.7109375" style="267" customWidth="1"/>
    <col min="16130" max="16130" width="1.7109375" style="267" customWidth="1"/>
    <col min="16131" max="16132" width="5.7109375" style="267" customWidth="1"/>
    <col min="16133" max="16138" width="11.7109375" style="267" customWidth="1"/>
    <col min="16139" max="16139" width="4.7109375" style="267" customWidth="1"/>
    <col min="16140" max="16140" width="1.7109375" style="267" customWidth="1"/>
    <col min="16141" max="16142" width="5.7109375" style="267" customWidth="1"/>
    <col min="16143" max="16384" width="13.7109375" style="267"/>
  </cols>
  <sheetData>
    <row r="1" spans="1:17" s="254" customFormat="1" ht="11.1" customHeight="1">
      <c r="A1" s="253" t="s">
        <v>243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7" s="256" customFormat="1" ht="11.1" customHeight="1">
      <c r="A2" s="255" t="s">
        <v>244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7" s="259" customFormat="1" ht="11.1" customHeight="1">
      <c r="A3" s="257" t="s">
        <v>178</v>
      </c>
      <c r="B3" s="257"/>
      <c r="C3" s="257"/>
      <c r="D3" s="257"/>
      <c r="E3" s="258" t="s">
        <v>235</v>
      </c>
      <c r="F3" s="258"/>
      <c r="G3" s="258"/>
      <c r="H3" s="258"/>
      <c r="I3" s="258"/>
      <c r="J3" s="258"/>
      <c r="K3" s="257"/>
      <c r="L3" s="257"/>
      <c r="M3" s="257"/>
      <c r="N3" s="257"/>
    </row>
    <row r="4" spans="1:17" s="259" customFormat="1" ht="11.1" customHeight="1">
      <c r="A4" s="257"/>
      <c r="B4" s="257"/>
      <c r="C4" s="257"/>
      <c r="D4" s="257"/>
      <c r="E4" s="260" t="s">
        <v>3</v>
      </c>
      <c r="F4" s="260" t="s">
        <v>4</v>
      </c>
      <c r="G4" s="260"/>
      <c r="H4" s="261" t="s">
        <v>223</v>
      </c>
      <c r="I4" s="261" t="s">
        <v>5</v>
      </c>
      <c r="J4" s="261" t="s">
        <v>224</v>
      </c>
      <c r="K4" s="257"/>
      <c r="L4" s="257"/>
      <c r="M4" s="257"/>
      <c r="N4" s="257"/>
    </row>
    <row r="5" spans="1:17" s="259" customFormat="1" ht="11.1" customHeight="1">
      <c r="A5" s="262"/>
      <c r="B5" s="262"/>
      <c r="C5" s="262"/>
      <c r="D5" s="262"/>
      <c r="E5" s="263"/>
      <c r="F5" s="261"/>
      <c r="G5" s="261"/>
      <c r="H5" s="261"/>
      <c r="I5" s="261" t="s">
        <v>11</v>
      </c>
      <c r="J5" s="261"/>
      <c r="K5" s="262"/>
      <c r="L5" s="262"/>
      <c r="M5" s="262"/>
      <c r="N5" s="262"/>
    </row>
    <row r="6" spans="1:17" s="259" customFormat="1" ht="11.1" customHeight="1">
      <c r="A6" s="264"/>
      <c r="B6" s="264"/>
      <c r="C6" s="264"/>
      <c r="D6" s="264"/>
      <c r="E6" s="263"/>
      <c r="F6" s="265" t="s">
        <v>8</v>
      </c>
      <c r="G6" s="265"/>
      <c r="H6" s="261" t="s">
        <v>228</v>
      </c>
      <c r="I6" s="261" t="s">
        <v>17</v>
      </c>
      <c r="J6" s="261" t="s">
        <v>166</v>
      </c>
      <c r="K6" s="264"/>
      <c r="L6" s="264"/>
      <c r="M6" s="264"/>
      <c r="N6" s="264"/>
    </row>
    <row r="7" spans="1:17" s="259" customFormat="1" ht="11.1" customHeight="1">
      <c r="A7" s="264"/>
      <c r="B7" s="264"/>
      <c r="C7" s="264"/>
      <c r="D7" s="264"/>
      <c r="E7" s="264"/>
      <c r="F7" s="261" t="s">
        <v>20</v>
      </c>
      <c r="G7" s="261" t="s">
        <v>21</v>
      </c>
      <c r="H7" s="266"/>
      <c r="I7" s="261" t="s">
        <v>133</v>
      </c>
      <c r="J7" s="266"/>
      <c r="K7" s="264"/>
      <c r="L7" s="264"/>
      <c r="M7" s="264"/>
      <c r="N7" s="264"/>
    </row>
    <row r="8" spans="1:17" ht="11.1" customHeight="1">
      <c r="F8" s="261" t="s">
        <v>227</v>
      </c>
      <c r="G8" s="261" t="s">
        <v>27</v>
      </c>
    </row>
    <row r="9" spans="1:17" ht="11.1" customHeight="1">
      <c r="A9" s="268"/>
      <c r="B9" s="268"/>
      <c r="C9" s="268"/>
      <c r="D9" s="268"/>
      <c r="E9" s="269"/>
      <c r="F9" s="269"/>
      <c r="G9" s="269"/>
      <c r="H9" s="269"/>
      <c r="I9" s="269"/>
      <c r="J9" s="269"/>
      <c r="K9" s="268"/>
      <c r="L9" s="268"/>
      <c r="M9" s="268"/>
      <c r="N9" s="268"/>
    </row>
    <row r="10" spans="1:17" s="271" customFormat="1" ht="11.1" customHeight="1">
      <c r="A10" s="268" t="s">
        <v>3</v>
      </c>
      <c r="B10" s="268"/>
      <c r="C10" s="268"/>
      <c r="D10" s="268"/>
      <c r="E10" s="269">
        <v>2234</v>
      </c>
      <c r="F10" s="269">
        <v>921</v>
      </c>
      <c r="G10" s="269">
        <v>440</v>
      </c>
      <c r="H10" s="269">
        <v>204</v>
      </c>
      <c r="I10" s="269">
        <v>581</v>
      </c>
      <c r="J10" s="269">
        <v>88</v>
      </c>
      <c r="K10" s="268" t="s">
        <v>3</v>
      </c>
      <c r="L10" s="268"/>
      <c r="M10" s="268"/>
      <c r="N10" s="268"/>
      <c r="O10" s="270"/>
      <c r="P10" s="270"/>
      <c r="Q10" s="270"/>
    </row>
    <row r="11" spans="1:17" ht="11.1" customHeight="1">
      <c r="A11" s="264">
        <v>0</v>
      </c>
      <c r="B11" s="272" t="s">
        <v>29</v>
      </c>
      <c r="C11" s="264" t="s">
        <v>182</v>
      </c>
      <c r="E11" s="273">
        <v>3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3</v>
      </c>
      <c r="K11" s="264">
        <v>0</v>
      </c>
      <c r="L11" s="272" t="s">
        <v>29</v>
      </c>
      <c r="M11" s="264" t="s">
        <v>183</v>
      </c>
      <c r="O11" s="270"/>
    </row>
    <row r="12" spans="1:17" ht="11.1" customHeight="1">
      <c r="A12" s="264">
        <v>5</v>
      </c>
      <c r="B12" s="272" t="s">
        <v>29</v>
      </c>
      <c r="C12" s="264" t="s">
        <v>184</v>
      </c>
      <c r="E12" s="273">
        <v>11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11</v>
      </c>
      <c r="K12" s="264">
        <v>5</v>
      </c>
      <c r="L12" s="272" t="s">
        <v>29</v>
      </c>
      <c r="M12" s="264" t="s">
        <v>185</v>
      </c>
      <c r="O12" s="270"/>
    </row>
    <row r="13" spans="1:17" ht="11.1" customHeight="1">
      <c r="A13" s="264">
        <v>10</v>
      </c>
      <c r="B13" s="272" t="s">
        <v>29</v>
      </c>
      <c r="C13" s="264" t="s">
        <v>186</v>
      </c>
      <c r="E13" s="273">
        <v>16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16</v>
      </c>
      <c r="K13" s="264">
        <v>10</v>
      </c>
      <c r="L13" s="272" t="s">
        <v>29</v>
      </c>
      <c r="M13" s="264" t="s">
        <v>187</v>
      </c>
      <c r="O13" s="270"/>
    </row>
    <row r="14" spans="1:17" ht="11.1" customHeight="1">
      <c r="A14" s="264">
        <v>15</v>
      </c>
      <c r="B14" s="272" t="s">
        <v>29</v>
      </c>
      <c r="C14" s="264" t="s">
        <v>188</v>
      </c>
      <c r="E14" s="273">
        <v>24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24</v>
      </c>
      <c r="K14" s="264">
        <v>15</v>
      </c>
      <c r="L14" s="272" t="s">
        <v>29</v>
      </c>
      <c r="M14" s="264" t="s">
        <v>189</v>
      </c>
      <c r="O14" s="270"/>
    </row>
    <row r="15" spans="1:17" ht="11.1" customHeight="1">
      <c r="A15" s="264">
        <v>20</v>
      </c>
      <c r="B15" s="272" t="s">
        <v>29</v>
      </c>
      <c r="C15" s="264" t="s">
        <v>190</v>
      </c>
      <c r="E15" s="273">
        <v>34</v>
      </c>
      <c r="F15" s="273" t="s">
        <v>29</v>
      </c>
      <c r="G15" s="273" t="s">
        <v>29</v>
      </c>
      <c r="H15" s="273" t="s">
        <v>29</v>
      </c>
      <c r="I15" s="273" t="s">
        <v>29</v>
      </c>
      <c r="J15" s="273">
        <v>34</v>
      </c>
      <c r="K15" s="264">
        <v>20</v>
      </c>
      <c r="L15" s="272" t="s">
        <v>29</v>
      </c>
      <c r="M15" s="264" t="s">
        <v>191</v>
      </c>
      <c r="O15" s="270"/>
    </row>
    <row r="16" spans="1:17" ht="11.1" customHeight="1">
      <c r="A16" s="264">
        <v>25</v>
      </c>
      <c r="B16" s="272" t="s">
        <v>29</v>
      </c>
      <c r="C16" s="264" t="s">
        <v>192</v>
      </c>
      <c r="E16" s="273">
        <v>2</v>
      </c>
      <c r="F16" s="273" t="s">
        <v>29</v>
      </c>
      <c r="G16" s="273" t="s">
        <v>29</v>
      </c>
      <c r="H16" s="273">
        <v>1</v>
      </c>
      <c r="I16" s="273">
        <v>1</v>
      </c>
      <c r="J16" s="273" t="s">
        <v>29</v>
      </c>
      <c r="K16" s="264">
        <v>25</v>
      </c>
      <c r="L16" s="272" t="s">
        <v>29</v>
      </c>
      <c r="M16" s="264" t="s">
        <v>193</v>
      </c>
      <c r="O16" s="270"/>
    </row>
    <row r="17" spans="1:15" ht="11.1" customHeight="1">
      <c r="A17" s="264">
        <v>30</v>
      </c>
      <c r="B17" s="272" t="s">
        <v>29</v>
      </c>
      <c r="C17" s="264" t="s">
        <v>194</v>
      </c>
      <c r="E17" s="273">
        <v>5</v>
      </c>
      <c r="F17" s="273" t="s">
        <v>29</v>
      </c>
      <c r="G17" s="273" t="s">
        <v>29</v>
      </c>
      <c r="H17" s="273">
        <v>4</v>
      </c>
      <c r="I17" s="273">
        <v>1</v>
      </c>
      <c r="J17" s="273" t="s">
        <v>29</v>
      </c>
      <c r="K17" s="264">
        <v>30</v>
      </c>
      <c r="L17" s="272" t="s">
        <v>29</v>
      </c>
      <c r="M17" s="264" t="s">
        <v>195</v>
      </c>
      <c r="O17" s="270"/>
    </row>
    <row r="18" spans="1:15" ht="11.1" customHeight="1">
      <c r="A18" s="264">
        <v>35</v>
      </c>
      <c r="B18" s="272" t="s">
        <v>29</v>
      </c>
      <c r="C18" s="264" t="s">
        <v>196</v>
      </c>
      <c r="E18" s="273">
        <v>21</v>
      </c>
      <c r="F18" s="273" t="s">
        <v>29</v>
      </c>
      <c r="G18" s="273" t="s">
        <v>29</v>
      </c>
      <c r="H18" s="273">
        <v>14</v>
      </c>
      <c r="I18" s="273">
        <v>7</v>
      </c>
      <c r="J18" s="273" t="s">
        <v>29</v>
      </c>
      <c r="K18" s="264">
        <v>35</v>
      </c>
      <c r="L18" s="272" t="s">
        <v>29</v>
      </c>
      <c r="M18" s="264" t="s">
        <v>197</v>
      </c>
      <c r="O18" s="270"/>
    </row>
    <row r="19" spans="1:15" ht="11.1" customHeight="1">
      <c r="A19" s="264">
        <v>40</v>
      </c>
      <c r="B19" s="272" t="s">
        <v>29</v>
      </c>
      <c r="C19" s="264" t="s">
        <v>198</v>
      </c>
      <c r="E19" s="273">
        <v>26</v>
      </c>
      <c r="F19" s="273" t="s">
        <v>29</v>
      </c>
      <c r="G19" s="273" t="s">
        <v>29</v>
      </c>
      <c r="H19" s="273">
        <v>18</v>
      </c>
      <c r="I19" s="273">
        <v>8</v>
      </c>
      <c r="J19" s="273" t="s">
        <v>29</v>
      </c>
      <c r="K19" s="264">
        <v>40</v>
      </c>
      <c r="L19" s="272" t="s">
        <v>29</v>
      </c>
      <c r="M19" s="264" t="s">
        <v>199</v>
      </c>
      <c r="O19" s="270"/>
    </row>
    <row r="20" spans="1:15" ht="11.1" customHeight="1">
      <c r="A20" s="264">
        <v>45</v>
      </c>
      <c r="B20" s="272" t="s">
        <v>29</v>
      </c>
      <c r="C20" s="264" t="s">
        <v>200</v>
      </c>
      <c r="E20" s="273">
        <v>45</v>
      </c>
      <c r="F20" s="273" t="s">
        <v>29</v>
      </c>
      <c r="G20" s="273" t="s">
        <v>29</v>
      </c>
      <c r="H20" s="273">
        <v>30</v>
      </c>
      <c r="I20" s="273">
        <v>15</v>
      </c>
      <c r="J20" s="273" t="s">
        <v>29</v>
      </c>
      <c r="K20" s="264">
        <v>45</v>
      </c>
      <c r="L20" s="272" t="s">
        <v>29</v>
      </c>
      <c r="M20" s="264" t="s">
        <v>201</v>
      </c>
      <c r="O20" s="270"/>
    </row>
    <row r="21" spans="1:15" ht="11.1" customHeight="1">
      <c r="A21" s="264">
        <v>50</v>
      </c>
      <c r="B21" s="272" t="s">
        <v>29</v>
      </c>
      <c r="C21" s="264" t="s">
        <v>202</v>
      </c>
      <c r="E21" s="273">
        <v>71</v>
      </c>
      <c r="F21" s="273" t="s">
        <v>29</v>
      </c>
      <c r="G21" s="273" t="s">
        <v>29</v>
      </c>
      <c r="H21" s="273">
        <v>49</v>
      </c>
      <c r="I21" s="273">
        <v>22</v>
      </c>
      <c r="J21" s="273" t="s">
        <v>29</v>
      </c>
      <c r="K21" s="264">
        <v>50</v>
      </c>
      <c r="L21" s="272" t="s">
        <v>29</v>
      </c>
      <c r="M21" s="264" t="s">
        <v>203</v>
      </c>
      <c r="O21" s="270"/>
    </row>
    <row r="22" spans="1:15" ht="11.1" customHeight="1">
      <c r="A22" s="264">
        <v>55</v>
      </c>
      <c r="B22" s="272" t="s">
        <v>29</v>
      </c>
      <c r="C22" s="264" t="s">
        <v>204</v>
      </c>
      <c r="E22" s="273">
        <v>90</v>
      </c>
      <c r="F22" s="273" t="s">
        <v>29</v>
      </c>
      <c r="G22" s="273" t="s">
        <v>29</v>
      </c>
      <c r="H22" s="273">
        <v>54</v>
      </c>
      <c r="I22" s="273">
        <v>36</v>
      </c>
      <c r="J22" s="273" t="s">
        <v>29</v>
      </c>
      <c r="K22" s="264">
        <v>55</v>
      </c>
      <c r="L22" s="272" t="s">
        <v>29</v>
      </c>
      <c r="M22" s="264" t="s">
        <v>205</v>
      </c>
      <c r="O22" s="270"/>
    </row>
    <row r="23" spans="1:15" ht="11.1" customHeight="1">
      <c r="A23" s="264">
        <v>60</v>
      </c>
      <c r="B23" s="272" t="s">
        <v>29</v>
      </c>
      <c r="C23" s="264" t="s">
        <v>206</v>
      </c>
      <c r="E23" s="273">
        <v>347</v>
      </c>
      <c r="F23" s="273">
        <v>150</v>
      </c>
      <c r="G23" s="273">
        <v>111</v>
      </c>
      <c r="H23" s="273">
        <v>34</v>
      </c>
      <c r="I23" s="273">
        <v>52</v>
      </c>
      <c r="J23" s="273" t="s">
        <v>29</v>
      </c>
      <c r="K23" s="264">
        <v>60</v>
      </c>
      <c r="L23" s="272" t="s">
        <v>29</v>
      </c>
      <c r="M23" s="264" t="s">
        <v>207</v>
      </c>
      <c r="O23" s="270"/>
    </row>
    <row r="24" spans="1:15" ht="11.1" customHeight="1">
      <c r="A24" s="264">
        <v>65</v>
      </c>
      <c r="B24" s="272" t="s">
        <v>29</v>
      </c>
      <c r="C24" s="264" t="s">
        <v>208</v>
      </c>
      <c r="E24" s="273">
        <v>401</v>
      </c>
      <c r="F24" s="273">
        <v>235</v>
      </c>
      <c r="G24" s="273">
        <v>119</v>
      </c>
      <c r="H24" s="273" t="s">
        <v>29</v>
      </c>
      <c r="I24" s="273">
        <v>47</v>
      </c>
      <c r="J24" s="273" t="s">
        <v>29</v>
      </c>
      <c r="K24" s="264">
        <v>65</v>
      </c>
      <c r="L24" s="272" t="s">
        <v>29</v>
      </c>
      <c r="M24" s="264" t="s">
        <v>209</v>
      </c>
      <c r="O24" s="270"/>
    </row>
    <row r="25" spans="1:15" ht="11.1" customHeight="1">
      <c r="A25" s="264">
        <v>70</v>
      </c>
      <c r="B25" s="272" t="s">
        <v>29</v>
      </c>
      <c r="C25" s="264" t="s">
        <v>210</v>
      </c>
      <c r="E25" s="273">
        <v>364</v>
      </c>
      <c r="F25" s="273">
        <v>197</v>
      </c>
      <c r="G25" s="273">
        <v>86</v>
      </c>
      <c r="H25" s="273" t="s">
        <v>29</v>
      </c>
      <c r="I25" s="273">
        <v>81</v>
      </c>
      <c r="J25" s="273" t="s">
        <v>29</v>
      </c>
      <c r="K25" s="264">
        <v>70</v>
      </c>
      <c r="L25" s="272" t="s">
        <v>29</v>
      </c>
      <c r="M25" s="264" t="s">
        <v>211</v>
      </c>
      <c r="O25" s="270"/>
    </row>
    <row r="26" spans="1:15" ht="11.1" customHeight="1">
      <c r="A26" s="264">
        <v>75</v>
      </c>
      <c r="B26" s="272" t="s">
        <v>29</v>
      </c>
      <c r="C26" s="264" t="s">
        <v>212</v>
      </c>
      <c r="E26" s="273">
        <v>325</v>
      </c>
      <c r="F26" s="273">
        <v>161</v>
      </c>
      <c r="G26" s="273">
        <v>63</v>
      </c>
      <c r="H26" s="273" t="s">
        <v>29</v>
      </c>
      <c r="I26" s="273">
        <v>101</v>
      </c>
      <c r="J26" s="273" t="s">
        <v>29</v>
      </c>
      <c r="K26" s="264">
        <v>75</v>
      </c>
      <c r="L26" s="272" t="s">
        <v>29</v>
      </c>
      <c r="M26" s="264" t="s">
        <v>213</v>
      </c>
      <c r="O26" s="270"/>
    </row>
    <row r="27" spans="1:15" ht="11.1" customHeight="1">
      <c r="A27" s="264">
        <v>80</v>
      </c>
      <c r="B27" s="272" t="s">
        <v>29</v>
      </c>
      <c r="C27" s="264" t="s">
        <v>214</v>
      </c>
      <c r="E27" s="273">
        <v>237</v>
      </c>
      <c r="F27" s="273">
        <v>105</v>
      </c>
      <c r="G27" s="273">
        <v>32</v>
      </c>
      <c r="H27" s="273" t="s">
        <v>29</v>
      </c>
      <c r="I27" s="273">
        <v>100</v>
      </c>
      <c r="J27" s="273" t="s">
        <v>29</v>
      </c>
      <c r="K27" s="264">
        <v>80</v>
      </c>
      <c r="L27" s="272" t="s">
        <v>29</v>
      </c>
      <c r="M27" s="264" t="s">
        <v>215</v>
      </c>
      <c r="O27" s="270"/>
    </row>
    <row r="28" spans="1:15" ht="11.1" customHeight="1">
      <c r="A28" s="264">
        <v>85</v>
      </c>
      <c r="B28" s="272" t="s">
        <v>29</v>
      </c>
      <c r="C28" s="264" t="s">
        <v>216</v>
      </c>
      <c r="E28" s="273">
        <v>146</v>
      </c>
      <c r="F28" s="273">
        <v>51</v>
      </c>
      <c r="G28" s="273">
        <v>20</v>
      </c>
      <c r="H28" s="273" t="s">
        <v>29</v>
      </c>
      <c r="I28" s="273">
        <v>75</v>
      </c>
      <c r="J28" s="273" t="s">
        <v>29</v>
      </c>
      <c r="K28" s="264">
        <v>85</v>
      </c>
      <c r="L28" s="272" t="s">
        <v>29</v>
      </c>
      <c r="M28" s="264" t="s">
        <v>217</v>
      </c>
      <c r="O28" s="270"/>
    </row>
    <row r="29" spans="1:15" ht="11.1" customHeight="1">
      <c r="A29" s="264">
        <v>90</v>
      </c>
      <c r="B29" s="264" t="s">
        <v>66</v>
      </c>
      <c r="E29" s="274">
        <v>66</v>
      </c>
      <c r="F29" s="274">
        <v>22</v>
      </c>
      <c r="G29" s="274">
        <v>9</v>
      </c>
      <c r="H29" s="273" t="s">
        <v>29</v>
      </c>
      <c r="I29" s="274">
        <v>35</v>
      </c>
      <c r="J29" s="273" t="s">
        <v>29</v>
      </c>
      <c r="K29" s="264">
        <v>90</v>
      </c>
      <c r="L29" s="264" t="s">
        <v>218</v>
      </c>
      <c r="O29" s="270"/>
    </row>
    <row r="30" spans="1:15" ht="11.1" customHeight="1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</row>
    <row r="31" spans="1:15" s="259" customFormat="1" ht="11.1" customHeight="1">
      <c r="A31" s="262" t="s">
        <v>118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75"/>
    </row>
    <row r="32" spans="1:15" s="259" customFormat="1" ht="11.1" customHeight="1">
      <c r="A32" s="262" t="s">
        <v>168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75" t="s">
        <v>245</v>
      </c>
    </row>
    <row r="33" spans="1:14" ht="11.1" customHeight="1">
      <c r="A33" s="276"/>
      <c r="B33" s="276"/>
      <c r="C33" s="276"/>
      <c r="D33" s="276"/>
      <c r="E33" s="266"/>
      <c r="F33" s="266"/>
      <c r="G33" s="266"/>
      <c r="H33" s="266"/>
      <c r="I33" s="266"/>
      <c r="J33" s="262"/>
      <c r="K33" s="262"/>
      <c r="L33" s="276"/>
      <c r="M33" s="276"/>
      <c r="N33" s="275"/>
    </row>
    <row r="34" spans="1:14" ht="11.1" customHeight="1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</row>
    <row r="35" spans="1:14" ht="11.1" customHeight="1">
      <c r="A35" s="257"/>
      <c r="B35" s="277"/>
      <c r="C35" s="277"/>
      <c r="D35" s="277"/>
      <c r="E35" s="277"/>
      <c r="F35" s="277"/>
      <c r="G35" s="263"/>
      <c r="H35" s="263"/>
      <c r="I35" s="263"/>
      <c r="J35" s="263"/>
    </row>
    <row r="36" spans="1:14" ht="11.1" customHeight="1">
      <c r="B36" s="278"/>
      <c r="C36" s="278"/>
      <c r="D36" s="278"/>
    </row>
    <row r="37" spans="1:14" ht="11.1" customHeight="1">
      <c r="A37" s="263"/>
      <c r="B37" s="273"/>
      <c r="C37" s="273"/>
      <c r="D37" s="273"/>
      <c r="I37" s="274"/>
    </row>
    <row r="38" spans="1:14" ht="11.1" customHeight="1">
      <c r="B38" s="278"/>
      <c r="C38" s="278"/>
      <c r="D38" s="278"/>
    </row>
    <row r="39" spans="1:14" ht="11.1" customHeight="1">
      <c r="B39" s="278"/>
      <c r="C39" s="278"/>
      <c r="D39" s="278"/>
    </row>
    <row r="40" spans="1:14" ht="11.1" customHeight="1">
      <c r="B40" s="278"/>
      <c r="C40" s="278"/>
      <c r="D40" s="278"/>
    </row>
    <row r="41" spans="1:14" ht="11.1" customHeight="1">
      <c r="B41" s="278"/>
      <c r="C41" s="278"/>
      <c r="D41" s="278"/>
    </row>
    <row r="42" spans="1:14" ht="11.1" customHeight="1">
      <c r="B42" s="278"/>
      <c r="C42" s="278"/>
      <c r="D42" s="278"/>
    </row>
    <row r="43" spans="1:14" ht="11.1" customHeight="1">
      <c r="B43" s="278"/>
      <c r="C43" s="278"/>
      <c r="D43" s="278"/>
    </row>
  </sheetData>
  <printOptions horizontalCentered="1" gridLinesSet="0"/>
  <pageMargins left="0.196850393700787" right="0.196850393700787" top="0.196850393700787" bottom="0.82677165354330695" header="0.4921259845" footer="0.4921259845"/>
  <pageSetup paperSize="9" orientation="portrait" copies="0"/>
  <headerFooter alignWithMargins="0">
    <oddFooter>&amp;L&amp;"Helvetica-Narrow,Gras"&amp;8Intranet.&amp;"Helvetica-Narrow,Normal" Version: 17.01.2000 - Prochaine mise à jour: 31.01.2001
Service de statistique de l'Etat de Fribourg-RM-Annuaire\Ann-00\&amp;F-&amp;D-&amp;T&amp;R&amp;8&amp;P/&amp;N</oddFooter>
  </headerFooter>
  <rowBreaks count="2" manualBreakCount="2">
    <brk id="33" max="65535" man="1"/>
    <brk id="59" max="6553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A16D-D78B-420F-A01B-0EDA2FD7AD76}">
  <dimension ref="A1:Q43"/>
  <sheetViews>
    <sheetView showGridLines="0" topLeftCell="A4" zoomScale="130" zoomScaleNormal="130" workbookViewId="0"/>
  </sheetViews>
  <sheetFormatPr baseColWidth="10" defaultColWidth="13.7109375" defaultRowHeight="11.1" customHeight="1"/>
  <cols>
    <col min="1" max="1" width="4.7109375" style="264" customWidth="1"/>
    <col min="2" max="2" width="1.7109375" style="264" customWidth="1"/>
    <col min="3" max="4" width="5.7109375" style="264" customWidth="1"/>
    <col min="5" max="10" width="11.7109375" style="264" customWidth="1"/>
    <col min="11" max="11" width="4.7109375" style="264" customWidth="1"/>
    <col min="12" max="12" width="1.7109375" style="264" customWidth="1"/>
    <col min="13" max="14" width="5.7109375" style="264" customWidth="1"/>
    <col min="15" max="256" width="13.7109375" style="267"/>
    <col min="257" max="257" width="4.7109375" style="267" customWidth="1"/>
    <col min="258" max="258" width="1.7109375" style="267" customWidth="1"/>
    <col min="259" max="260" width="5.7109375" style="267" customWidth="1"/>
    <col min="261" max="266" width="11.7109375" style="267" customWidth="1"/>
    <col min="267" max="267" width="4.7109375" style="267" customWidth="1"/>
    <col min="268" max="268" width="1.7109375" style="267" customWidth="1"/>
    <col min="269" max="270" width="5.7109375" style="267" customWidth="1"/>
    <col min="271" max="512" width="13.7109375" style="267"/>
    <col min="513" max="513" width="4.7109375" style="267" customWidth="1"/>
    <col min="514" max="514" width="1.7109375" style="267" customWidth="1"/>
    <col min="515" max="516" width="5.7109375" style="267" customWidth="1"/>
    <col min="517" max="522" width="11.7109375" style="267" customWidth="1"/>
    <col min="523" max="523" width="4.7109375" style="267" customWidth="1"/>
    <col min="524" max="524" width="1.7109375" style="267" customWidth="1"/>
    <col min="525" max="526" width="5.7109375" style="267" customWidth="1"/>
    <col min="527" max="768" width="13.7109375" style="267"/>
    <col min="769" max="769" width="4.7109375" style="267" customWidth="1"/>
    <col min="770" max="770" width="1.7109375" style="267" customWidth="1"/>
    <col min="771" max="772" width="5.7109375" style="267" customWidth="1"/>
    <col min="773" max="778" width="11.7109375" style="267" customWidth="1"/>
    <col min="779" max="779" width="4.7109375" style="267" customWidth="1"/>
    <col min="780" max="780" width="1.7109375" style="267" customWidth="1"/>
    <col min="781" max="782" width="5.7109375" style="267" customWidth="1"/>
    <col min="783" max="1024" width="13.7109375" style="267"/>
    <col min="1025" max="1025" width="4.7109375" style="267" customWidth="1"/>
    <col min="1026" max="1026" width="1.7109375" style="267" customWidth="1"/>
    <col min="1027" max="1028" width="5.7109375" style="267" customWidth="1"/>
    <col min="1029" max="1034" width="11.7109375" style="267" customWidth="1"/>
    <col min="1035" max="1035" width="4.7109375" style="267" customWidth="1"/>
    <col min="1036" max="1036" width="1.7109375" style="267" customWidth="1"/>
    <col min="1037" max="1038" width="5.7109375" style="267" customWidth="1"/>
    <col min="1039" max="1280" width="13.7109375" style="267"/>
    <col min="1281" max="1281" width="4.7109375" style="267" customWidth="1"/>
    <col min="1282" max="1282" width="1.7109375" style="267" customWidth="1"/>
    <col min="1283" max="1284" width="5.7109375" style="267" customWidth="1"/>
    <col min="1285" max="1290" width="11.7109375" style="267" customWidth="1"/>
    <col min="1291" max="1291" width="4.7109375" style="267" customWidth="1"/>
    <col min="1292" max="1292" width="1.7109375" style="267" customWidth="1"/>
    <col min="1293" max="1294" width="5.7109375" style="267" customWidth="1"/>
    <col min="1295" max="1536" width="13.7109375" style="267"/>
    <col min="1537" max="1537" width="4.7109375" style="267" customWidth="1"/>
    <col min="1538" max="1538" width="1.7109375" style="267" customWidth="1"/>
    <col min="1539" max="1540" width="5.7109375" style="267" customWidth="1"/>
    <col min="1541" max="1546" width="11.7109375" style="267" customWidth="1"/>
    <col min="1547" max="1547" width="4.7109375" style="267" customWidth="1"/>
    <col min="1548" max="1548" width="1.7109375" style="267" customWidth="1"/>
    <col min="1549" max="1550" width="5.7109375" style="267" customWidth="1"/>
    <col min="1551" max="1792" width="13.7109375" style="267"/>
    <col min="1793" max="1793" width="4.7109375" style="267" customWidth="1"/>
    <col min="1794" max="1794" width="1.7109375" style="267" customWidth="1"/>
    <col min="1795" max="1796" width="5.7109375" style="267" customWidth="1"/>
    <col min="1797" max="1802" width="11.7109375" style="267" customWidth="1"/>
    <col min="1803" max="1803" width="4.7109375" style="267" customWidth="1"/>
    <col min="1804" max="1804" width="1.7109375" style="267" customWidth="1"/>
    <col min="1805" max="1806" width="5.7109375" style="267" customWidth="1"/>
    <col min="1807" max="2048" width="13.7109375" style="267"/>
    <col min="2049" max="2049" width="4.7109375" style="267" customWidth="1"/>
    <col min="2050" max="2050" width="1.7109375" style="267" customWidth="1"/>
    <col min="2051" max="2052" width="5.7109375" style="267" customWidth="1"/>
    <col min="2053" max="2058" width="11.7109375" style="267" customWidth="1"/>
    <col min="2059" max="2059" width="4.7109375" style="267" customWidth="1"/>
    <col min="2060" max="2060" width="1.7109375" style="267" customWidth="1"/>
    <col min="2061" max="2062" width="5.7109375" style="267" customWidth="1"/>
    <col min="2063" max="2304" width="13.7109375" style="267"/>
    <col min="2305" max="2305" width="4.7109375" style="267" customWidth="1"/>
    <col min="2306" max="2306" width="1.7109375" style="267" customWidth="1"/>
    <col min="2307" max="2308" width="5.7109375" style="267" customWidth="1"/>
    <col min="2309" max="2314" width="11.7109375" style="267" customWidth="1"/>
    <col min="2315" max="2315" width="4.7109375" style="267" customWidth="1"/>
    <col min="2316" max="2316" width="1.7109375" style="267" customWidth="1"/>
    <col min="2317" max="2318" width="5.7109375" style="267" customWidth="1"/>
    <col min="2319" max="2560" width="13.7109375" style="267"/>
    <col min="2561" max="2561" width="4.7109375" style="267" customWidth="1"/>
    <col min="2562" max="2562" width="1.7109375" style="267" customWidth="1"/>
    <col min="2563" max="2564" width="5.7109375" style="267" customWidth="1"/>
    <col min="2565" max="2570" width="11.7109375" style="267" customWidth="1"/>
    <col min="2571" max="2571" width="4.7109375" style="267" customWidth="1"/>
    <col min="2572" max="2572" width="1.7109375" style="267" customWidth="1"/>
    <col min="2573" max="2574" width="5.7109375" style="267" customWidth="1"/>
    <col min="2575" max="2816" width="13.7109375" style="267"/>
    <col min="2817" max="2817" width="4.7109375" style="267" customWidth="1"/>
    <col min="2818" max="2818" width="1.7109375" style="267" customWidth="1"/>
    <col min="2819" max="2820" width="5.7109375" style="267" customWidth="1"/>
    <col min="2821" max="2826" width="11.7109375" style="267" customWidth="1"/>
    <col min="2827" max="2827" width="4.7109375" style="267" customWidth="1"/>
    <col min="2828" max="2828" width="1.7109375" style="267" customWidth="1"/>
    <col min="2829" max="2830" width="5.7109375" style="267" customWidth="1"/>
    <col min="2831" max="3072" width="13.7109375" style="267"/>
    <col min="3073" max="3073" width="4.7109375" style="267" customWidth="1"/>
    <col min="3074" max="3074" width="1.7109375" style="267" customWidth="1"/>
    <col min="3075" max="3076" width="5.7109375" style="267" customWidth="1"/>
    <col min="3077" max="3082" width="11.7109375" style="267" customWidth="1"/>
    <col min="3083" max="3083" width="4.7109375" style="267" customWidth="1"/>
    <col min="3084" max="3084" width="1.7109375" style="267" customWidth="1"/>
    <col min="3085" max="3086" width="5.7109375" style="267" customWidth="1"/>
    <col min="3087" max="3328" width="13.7109375" style="267"/>
    <col min="3329" max="3329" width="4.7109375" style="267" customWidth="1"/>
    <col min="3330" max="3330" width="1.7109375" style="267" customWidth="1"/>
    <col min="3331" max="3332" width="5.7109375" style="267" customWidth="1"/>
    <col min="3333" max="3338" width="11.7109375" style="267" customWidth="1"/>
    <col min="3339" max="3339" width="4.7109375" style="267" customWidth="1"/>
    <col min="3340" max="3340" width="1.7109375" style="267" customWidth="1"/>
    <col min="3341" max="3342" width="5.7109375" style="267" customWidth="1"/>
    <col min="3343" max="3584" width="13.7109375" style="267"/>
    <col min="3585" max="3585" width="4.7109375" style="267" customWidth="1"/>
    <col min="3586" max="3586" width="1.7109375" style="267" customWidth="1"/>
    <col min="3587" max="3588" width="5.7109375" style="267" customWidth="1"/>
    <col min="3589" max="3594" width="11.7109375" style="267" customWidth="1"/>
    <col min="3595" max="3595" width="4.7109375" style="267" customWidth="1"/>
    <col min="3596" max="3596" width="1.7109375" style="267" customWidth="1"/>
    <col min="3597" max="3598" width="5.7109375" style="267" customWidth="1"/>
    <col min="3599" max="3840" width="13.7109375" style="267"/>
    <col min="3841" max="3841" width="4.7109375" style="267" customWidth="1"/>
    <col min="3842" max="3842" width="1.7109375" style="267" customWidth="1"/>
    <col min="3843" max="3844" width="5.7109375" style="267" customWidth="1"/>
    <col min="3845" max="3850" width="11.7109375" style="267" customWidth="1"/>
    <col min="3851" max="3851" width="4.7109375" style="267" customWidth="1"/>
    <col min="3852" max="3852" width="1.7109375" style="267" customWidth="1"/>
    <col min="3853" max="3854" width="5.7109375" style="267" customWidth="1"/>
    <col min="3855" max="4096" width="13.7109375" style="267"/>
    <col min="4097" max="4097" width="4.7109375" style="267" customWidth="1"/>
    <col min="4098" max="4098" width="1.7109375" style="267" customWidth="1"/>
    <col min="4099" max="4100" width="5.7109375" style="267" customWidth="1"/>
    <col min="4101" max="4106" width="11.7109375" style="267" customWidth="1"/>
    <col min="4107" max="4107" width="4.7109375" style="267" customWidth="1"/>
    <col min="4108" max="4108" width="1.7109375" style="267" customWidth="1"/>
    <col min="4109" max="4110" width="5.7109375" style="267" customWidth="1"/>
    <col min="4111" max="4352" width="13.7109375" style="267"/>
    <col min="4353" max="4353" width="4.7109375" style="267" customWidth="1"/>
    <col min="4354" max="4354" width="1.7109375" style="267" customWidth="1"/>
    <col min="4355" max="4356" width="5.7109375" style="267" customWidth="1"/>
    <col min="4357" max="4362" width="11.7109375" style="267" customWidth="1"/>
    <col min="4363" max="4363" width="4.7109375" style="267" customWidth="1"/>
    <col min="4364" max="4364" width="1.7109375" style="267" customWidth="1"/>
    <col min="4365" max="4366" width="5.7109375" style="267" customWidth="1"/>
    <col min="4367" max="4608" width="13.7109375" style="267"/>
    <col min="4609" max="4609" width="4.7109375" style="267" customWidth="1"/>
    <col min="4610" max="4610" width="1.7109375" style="267" customWidth="1"/>
    <col min="4611" max="4612" width="5.7109375" style="267" customWidth="1"/>
    <col min="4613" max="4618" width="11.7109375" style="267" customWidth="1"/>
    <col min="4619" max="4619" width="4.7109375" style="267" customWidth="1"/>
    <col min="4620" max="4620" width="1.7109375" style="267" customWidth="1"/>
    <col min="4621" max="4622" width="5.7109375" style="267" customWidth="1"/>
    <col min="4623" max="4864" width="13.7109375" style="267"/>
    <col min="4865" max="4865" width="4.7109375" style="267" customWidth="1"/>
    <col min="4866" max="4866" width="1.7109375" style="267" customWidth="1"/>
    <col min="4867" max="4868" width="5.7109375" style="267" customWidth="1"/>
    <col min="4869" max="4874" width="11.7109375" style="267" customWidth="1"/>
    <col min="4875" max="4875" width="4.7109375" style="267" customWidth="1"/>
    <col min="4876" max="4876" width="1.7109375" style="267" customWidth="1"/>
    <col min="4877" max="4878" width="5.7109375" style="267" customWidth="1"/>
    <col min="4879" max="5120" width="13.7109375" style="267"/>
    <col min="5121" max="5121" width="4.7109375" style="267" customWidth="1"/>
    <col min="5122" max="5122" width="1.7109375" style="267" customWidth="1"/>
    <col min="5123" max="5124" width="5.7109375" style="267" customWidth="1"/>
    <col min="5125" max="5130" width="11.7109375" style="267" customWidth="1"/>
    <col min="5131" max="5131" width="4.7109375" style="267" customWidth="1"/>
    <col min="5132" max="5132" width="1.7109375" style="267" customWidth="1"/>
    <col min="5133" max="5134" width="5.7109375" style="267" customWidth="1"/>
    <col min="5135" max="5376" width="13.7109375" style="267"/>
    <col min="5377" max="5377" width="4.7109375" style="267" customWidth="1"/>
    <col min="5378" max="5378" width="1.7109375" style="267" customWidth="1"/>
    <col min="5379" max="5380" width="5.7109375" style="267" customWidth="1"/>
    <col min="5381" max="5386" width="11.7109375" style="267" customWidth="1"/>
    <col min="5387" max="5387" width="4.7109375" style="267" customWidth="1"/>
    <col min="5388" max="5388" width="1.7109375" style="267" customWidth="1"/>
    <col min="5389" max="5390" width="5.7109375" style="267" customWidth="1"/>
    <col min="5391" max="5632" width="13.7109375" style="267"/>
    <col min="5633" max="5633" width="4.7109375" style="267" customWidth="1"/>
    <col min="5634" max="5634" width="1.7109375" style="267" customWidth="1"/>
    <col min="5635" max="5636" width="5.7109375" style="267" customWidth="1"/>
    <col min="5637" max="5642" width="11.7109375" style="267" customWidth="1"/>
    <col min="5643" max="5643" width="4.7109375" style="267" customWidth="1"/>
    <col min="5644" max="5644" width="1.7109375" style="267" customWidth="1"/>
    <col min="5645" max="5646" width="5.7109375" style="267" customWidth="1"/>
    <col min="5647" max="5888" width="13.7109375" style="267"/>
    <col min="5889" max="5889" width="4.7109375" style="267" customWidth="1"/>
    <col min="5890" max="5890" width="1.7109375" style="267" customWidth="1"/>
    <col min="5891" max="5892" width="5.7109375" style="267" customWidth="1"/>
    <col min="5893" max="5898" width="11.7109375" style="267" customWidth="1"/>
    <col min="5899" max="5899" width="4.7109375" style="267" customWidth="1"/>
    <col min="5900" max="5900" width="1.7109375" style="267" customWidth="1"/>
    <col min="5901" max="5902" width="5.7109375" style="267" customWidth="1"/>
    <col min="5903" max="6144" width="13.7109375" style="267"/>
    <col min="6145" max="6145" width="4.7109375" style="267" customWidth="1"/>
    <col min="6146" max="6146" width="1.7109375" style="267" customWidth="1"/>
    <col min="6147" max="6148" width="5.7109375" style="267" customWidth="1"/>
    <col min="6149" max="6154" width="11.7109375" style="267" customWidth="1"/>
    <col min="6155" max="6155" width="4.7109375" style="267" customWidth="1"/>
    <col min="6156" max="6156" width="1.7109375" style="267" customWidth="1"/>
    <col min="6157" max="6158" width="5.7109375" style="267" customWidth="1"/>
    <col min="6159" max="6400" width="13.7109375" style="267"/>
    <col min="6401" max="6401" width="4.7109375" style="267" customWidth="1"/>
    <col min="6402" max="6402" width="1.7109375" style="267" customWidth="1"/>
    <col min="6403" max="6404" width="5.7109375" style="267" customWidth="1"/>
    <col min="6405" max="6410" width="11.7109375" style="267" customWidth="1"/>
    <col min="6411" max="6411" width="4.7109375" style="267" customWidth="1"/>
    <col min="6412" max="6412" width="1.7109375" style="267" customWidth="1"/>
    <col min="6413" max="6414" width="5.7109375" style="267" customWidth="1"/>
    <col min="6415" max="6656" width="13.7109375" style="267"/>
    <col min="6657" max="6657" width="4.7109375" style="267" customWidth="1"/>
    <col min="6658" max="6658" width="1.7109375" style="267" customWidth="1"/>
    <col min="6659" max="6660" width="5.7109375" style="267" customWidth="1"/>
    <col min="6661" max="6666" width="11.7109375" style="267" customWidth="1"/>
    <col min="6667" max="6667" width="4.7109375" style="267" customWidth="1"/>
    <col min="6668" max="6668" width="1.7109375" style="267" customWidth="1"/>
    <col min="6669" max="6670" width="5.7109375" style="267" customWidth="1"/>
    <col min="6671" max="6912" width="13.7109375" style="267"/>
    <col min="6913" max="6913" width="4.7109375" style="267" customWidth="1"/>
    <col min="6914" max="6914" width="1.7109375" style="267" customWidth="1"/>
    <col min="6915" max="6916" width="5.7109375" style="267" customWidth="1"/>
    <col min="6917" max="6922" width="11.7109375" style="267" customWidth="1"/>
    <col min="6923" max="6923" width="4.7109375" style="267" customWidth="1"/>
    <col min="6924" max="6924" width="1.7109375" style="267" customWidth="1"/>
    <col min="6925" max="6926" width="5.7109375" style="267" customWidth="1"/>
    <col min="6927" max="7168" width="13.7109375" style="267"/>
    <col min="7169" max="7169" width="4.7109375" style="267" customWidth="1"/>
    <col min="7170" max="7170" width="1.7109375" style="267" customWidth="1"/>
    <col min="7171" max="7172" width="5.7109375" style="267" customWidth="1"/>
    <col min="7173" max="7178" width="11.7109375" style="267" customWidth="1"/>
    <col min="7179" max="7179" width="4.7109375" style="267" customWidth="1"/>
    <col min="7180" max="7180" width="1.7109375" style="267" customWidth="1"/>
    <col min="7181" max="7182" width="5.7109375" style="267" customWidth="1"/>
    <col min="7183" max="7424" width="13.7109375" style="267"/>
    <col min="7425" max="7425" width="4.7109375" style="267" customWidth="1"/>
    <col min="7426" max="7426" width="1.7109375" style="267" customWidth="1"/>
    <col min="7427" max="7428" width="5.7109375" style="267" customWidth="1"/>
    <col min="7429" max="7434" width="11.7109375" style="267" customWidth="1"/>
    <col min="7435" max="7435" width="4.7109375" style="267" customWidth="1"/>
    <col min="7436" max="7436" width="1.7109375" style="267" customWidth="1"/>
    <col min="7437" max="7438" width="5.7109375" style="267" customWidth="1"/>
    <col min="7439" max="7680" width="13.7109375" style="267"/>
    <col min="7681" max="7681" width="4.7109375" style="267" customWidth="1"/>
    <col min="7682" max="7682" width="1.7109375" style="267" customWidth="1"/>
    <col min="7683" max="7684" width="5.7109375" style="267" customWidth="1"/>
    <col min="7685" max="7690" width="11.7109375" style="267" customWidth="1"/>
    <col min="7691" max="7691" width="4.7109375" style="267" customWidth="1"/>
    <col min="7692" max="7692" width="1.7109375" style="267" customWidth="1"/>
    <col min="7693" max="7694" width="5.7109375" style="267" customWidth="1"/>
    <col min="7695" max="7936" width="13.7109375" style="267"/>
    <col min="7937" max="7937" width="4.7109375" style="267" customWidth="1"/>
    <col min="7938" max="7938" width="1.7109375" style="267" customWidth="1"/>
    <col min="7939" max="7940" width="5.7109375" style="267" customWidth="1"/>
    <col min="7941" max="7946" width="11.7109375" style="267" customWidth="1"/>
    <col min="7947" max="7947" width="4.7109375" style="267" customWidth="1"/>
    <col min="7948" max="7948" width="1.7109375" style="267" customWidth="1"/>
    <col min="7949" max="7950" width="5.7109375" style="267" customWidth="1"/>
    <col min="7951" max="8192" width="13.7109375" style="267"/>
    <col min="8193" max="8193" width="4.7109375" style="267" customWidth="1"/>
    <col min="8194" max="8194" width="1.7109375" style="267" customWidth="1"/>
    <col min="8195" max="8196" width="5.7109375" style="267" customWidth="1"/>
    <col min="8197" max="8202" width="11.7109375" style="267" customWidth="1"/>
    <col min="8203" max="8203" width="4.7109375" style="267" customWidth="1"/>
    <col min="8204" max="8204" width="1.7109375" style="267" customWidth="1"/>
    <col min="8205" max="8206" width="5.7109375" style="267" customWidth="1"/>
    <col min="8207" max="8448" width="13.7109375" style="267"/>
    <col min="8449" max="8449" width="4.7109375" style="267" customWidth="1"/>
    <col min="8450" max="8450" width="1.7109375" style="267" customWidth="1"/>
    <col min="8451" max="8452" width="5.7109375" style="267" customWidth="1"/>
    <col min="8453" max="8458" width="11.7109375" style="267" customWidth="1"/>
    <col min="8459" max="8459" width="4.7109375" style="267" customWidth="1"/>
    <col min="8460" max="8460" width="1.7109375" style="267" customWidth="1"/>
    <col min="8461" max="8462" width="5.7109375" style="267" customWidth="1"/>
    <col min="8463" max="8704" width="13.7109375" style="267"/>
    <col min="8705" max="8705" width="4.7109375" style="267" customWidth="1"/>
    <col min="8706" max="8706" width="1.7109375" style="267" customWidth="1"/>
    <col min="8707" max="8708" width="5.7109375" style="267" customWidth="1"/>
    <col min="8709" max="8714" width="11.7109375" style="267" customWidth="1"/>
    <col min="8715" max="8715" width="4.7109375" style="267" customWidth="1"/>
    <col min="8716" max="8716" width="1.7109375" style="267" customWidth="1"/>
    <col min="8717" max="8718" width="5.7109375" style="267" customWidth="1"/>
    <col min="8719" max="8960" width="13.7109375" style="267"/>
    <col min="8961" max="8961" width="4.7109375" style="267" customWidth="1"/>
    <col min="8962" max="8962" width="1.7109375" style="267" customWidth="1"/>
    <col min="8963" max="8964" width="5.7109375" style="267" customWidth="1"/>
    <col min="8965" max="8970" width="11.7109375" style="267" customWidth="1"/>
    <col min="8971" max="8971" width="4.7109375" style="267" customWidth="1"/>
    <col min="8972" max="8972" width="1.7109375" style="267" customWidth="1"/>
    <col min="8973" max="8974" width="5.7109375" style="267" customWidth="1"/>
    <col min="8975" max="9216" width="13.7109375" style="267"/>
    <col min="9217" max="9217" width="4.7109375" style="267" customWidth="1"/>
    <col min="9218" max="9218" width="1.7109375" style="267" customWidth="1"/>
    <col min="9219" max="9220" width="5.7109375" style="267" customWidth="1"/>
    <col min="9221" max="9226" width="11.7109375" style="267" customWidth="1"/>
    <col min="9227" max="9227" width="4.7109375" style="267" customWidth="1"/>
    <col min="9228" max="9228" width="1.7109375" style="267" customWidth="1"/>
    <col min="9229" max="9230" width="5.7109375" style="267" customWidth="1"/>
    <col min="9231" max="9472" width="13.7109375" style="267"/>
    <col min="9473" max="9473" width="4.7109375" style="267" customWidth="1"/>
    <col min="9474" max="9474" width="1.7109375" style="267" customWidth="1"/>
    <col min="9475" max="9476" width="5.7109375" style="267" customWidth="1"/>
    <col min="9477" max="9482" width="11.7109375" style="267" customWidth="1"/>
    <col min="9483" max="9483" width="4.7109375" style="267" customWidth="1"/>
    <col min="9484" max="9484" width="1.7109375" style="267" customWidth="1"/>
    <col min="9485" max="9486" width="5.7109375" style="267" customWidth="1"/>
    <col min="9487" max="9728" width="13.7109375" style="267"/>
    <col min="9729" max="9729" width="4.7109375" style="267" customWidth="1"/>
    <col min="9730" max="9730" width="1.7109375" style="267" customWidth="1"/>
    <col min="9731" max="9732" width="5.7109375" style="267" customWidth="1"/>
    <col min="9733" max="9738" width="11.7109375" style="267" customWidth="1"/>
    <col min="9739" max="9739" width="4.7109375" style="267" customWidth="1"/>
    <col min="9740" max="9740" width="1.7109375" style="267" customWidth="1"/>
    <col min="9741" max="9742" width="5.7109375" style="267" customWidth="1"/>
    <col min="9743" max="9984" width="13.7109375" style="267"/>
    <col min="9985" max="9985" width="4.7109375" style="267" customWidth="1"/>
    <col min="9986" max="9986" width="1.7109375" style="267" customWidth="1"/>
    <col min="9987" max="9988" width="5.7109375" style="267" customWidth="1"/>
    <col min="9989" max="9994" width="11.7109375" style="267" customWidth="1"/>
    <col min="9995" max="9995" width="4.7109375" style="267" customWidth="1"/>
    <col min="9996" max="9996" width="1.7109375" style="267" customWidth="1"/>
    <col min="9997" max="9998" width="5.7109375" style="267" customWidth="1"/>
    <col min="9999" max="10240" width="13.7109375" style="267"/>
    <col min="10241" max="10241" width="4.7109375" style="267" customWidth="1"/>
    <col min="10242" max="10242" width="1.7109375" style="267" customWidth="1"/>
    <col min="10243" max="10244" width="5.7109375" style="267" customWidth="1"/>
    <col min="10245" max="10250" width="11.7109375" style="267" customWidth="1"/>
    <col min="10251" max="10251" width="4.7109375" style="267" customWidth="1"/>
    <col min="10252" max="10252" width="1.7109375" style="267" customWidth="1"/>
    <col min="10253" max="10254" width="5.7109375" style="267" customWidth="1"/>
    <col min="10255" max="10496" width="13.7109375" style="267"/>
    <col min="10497" max="10497" width="4.7109375" style="267" customWidth="1"/>
    <col min="10498" max="10498" width="1.7109375" style="267" customWidth="1"/>
    <col min="10499" max="10500" width="5.7109375" style="267" customWidth="1"/>
    <col min="10501" max="10506" width="11.7109375" style="267" customWidth="1"/>
    <col min="10507" max="10507" width="4.7109375" style="267" customWidth="1"/>
    <col min="10508" max="10508" width="1.7109375" style="267" customWidth="1"/>
    <col min="10509" max="10510" width="5.7109375" style="267" customWidth="1"/>
    <col min="10511" max="10752" width="13.7109375" style="267"/>
    <col min="10753" max="10753" width="4.7109375" style="267" customWidth="1"/>
    <col min="10754" max="10754" width="1.7109375" style="267" customWidth="1"/>
    <col min="10755" max="10756" width="5.7109375" style="267" customWidth="1"/>
    <col min="10757" max="10762" width="11.7109375" style="267" customWidth="1"/>
    <col min="10763" max="10763" width="4.7109375" style="267" customWidth="1"/>
    <col min="10764" max="10764" width="1.7109375" style="267" customWidth="1"/>
    <col min="10765" max="10766" width="5.7109375" style="267" customWidth="1"/>
    <col min="10767" max="11008" width="13.7109375" style="267"/>
    <col min="11009" max="11009" width="4.7109375" style="267" customWidth="1"/>
    <col min="11010" max="11010" width="1.7109375" style="267" customWidth="1"/>
    <col min="11011" max="11012" width="5.7109375" style="267" customWidth="1"/>
    <col min="11013" max="11018" width="11.7109375" style="267" customWidth="1"/>
    <col min="11019" max="11019" width="4.7109375" style="267" customWidth="1"/>
    <col min="11020" max="11020" width="1.7109375" style="267" customWidth="1"/>
    <col min="11021" max="11022" width="5.7109375" style="267" customWidth="1"/>
    <col min="11023" max="11264" width="13.7109375" style="267"/>
    <col min="11265" max="11265" width="4.7109375" style="267" customWidth="1"/>
    <col min="11266" max="11266" width="1.7109375" style="267" customWidth="1"/>
    <col min="11267" max="11268" width="5.7109375" style="267" customWidth="1"/>
    <col min="11269" max="11274" width="11.7109375" style="267" customWidth="1"/>
    <col min="11275" max="11275" width="4.7109375" style="267" customWidth="1"/>
    <col min="11276" max="11276" width="1.7109375" style="267" customWidth="1"/>
    <col min="11277" max="11278" width="5.7109375" style="267" customWidth="1"/>
    <col min="11279" max="11520" width="13.7109375" style="267"/>
    <col min="11521" max="11521" width="4.7109375" style="267" customWidth="1"/>
    <col min="11522" max="11522" width="1.7109375" style="267" customWidth="1"/>
    <col min="11523" max="11524" width="5.7109375" style="267" customWidth="1"/>
    <col min="11525" max="11530" width="11.7109375" style="267" customWidth="1"/>
    <col min="11531" max="11531" width="4.7109375" style="267" customWidth="1"/>
    <col min="11532" max="11532" width="1.7109375" style="267" customWidth="1"/>
    <col min="11533" max="11534" width="5.7109375" style="267" customWidth="1"/>
    <col min="11535" max="11776" width="13.7109375" style="267"/>
    <col min="11777" max="11777" width="4.7109375" style="267" customWidth="1"/>
    <col min="11778" max="11778" width="1.7109375" style="267" customWidth="1"/>
    <col min="11779" max="11780" width="5.7109375" style="267" customWidth="1"/>
    <col min="11781" max="11786" width="11.7109375" style="267" customWidth="1"/>
    <col min="11787" max="11787" width="4.7109375" style="267" customWidth="1"/>
    <col min="11788" max="11788" width="1.7109375" style="267" customWidth="1"/>
    <col min="11789" max="11790" width="5.7109375" style="267" customWidth="1"/>
    <col min="11791" max="12032" width="13.7109375" style="267"/>
    <col min="12033" max="12033" width="4.7109375" style="267" customWidth="1"/>
    <col min="12034" max="12034" width="1.7109375" style="267" customWidth="1"/>
    <col min="12035" max="12036" width="5.7109375" style="267" customWidth="1"/>
    <col min="12037" max="12042" width="11.7109375" style="267" customWidth="1"/>
    <col min="12043" max="12043" width="4.7109375" style="267" customWidth="1"/>
    <col min="12044" max="12044" width="1.7109375" style="267" customWidth="1"/>
    <col min="12045" max="12046" width="5.7109375" style="267" customWidth="1"/>
    <col min="12047" max="12288" width="13.7109375" style="267"/>
    <col min="12289" max="12289" width="4.7109375" style="267" customWidth="1"/>
    <col min="12290" max="12290" width="1.7109375" style="267" customWidth="1"/>
    <col min="12291" max="12292" width="5.7109375" style="267" customWidth="1"/>
    <col min="12293" max="12298" width="11.7109375" style="267" customWidth="1"/>
    <col min="12299" max="12299" width="4.7109375" style="267" customWidth="1"/>
    <col min="12300" max="12300" width="1.7109375" style="267" customWidth="1"/>
    <col min="12301" max="12302" width="5.7109375" style="267" customWidth="1"/>
    <col min="12303" max="12544" width="13.7109375" style="267"/>
    <col min="12545" max="12545" width="4.7109375" style="267" customWidth="1"/>
    <col min="12546" max="12546" width="1.7109375" style="267" customWidth="1"/>
    <col min="12547" max="12548" width="5.7109375" style="267" customWidth="1"/>
    <col min="12549" max="12554" width="11.7109375" style="267" customWidth="1"/>
    <col min="12555" max="12555" width="4.7109375" style="267" customWidth="1"/>
    <col min="12556" max="12556" width="1.7109375" style="267" customWidth="1"/>
    <col min="12557" max="12558" width="5.7109375" style="267" customWidth="1"/>
    <col min="12559" max="12800" width="13.7109375" style="267"/>
    <col min="12801" max="12801" width="4.7109375" style="267" customWidth="1"/>
    <col min="12802" max="12802" width="1.7109375" style="267" customWidth="1"/>
    <col min="12803" max="12804" width="5.7109375" style="267" customWidth="1"/>
    <col min="12805" max="12810" width="11.7109375" style="267" customWidth="1"/>
    <col min="12811" max="12811" width="4.7109375" style="267" customWidth="1"/>
    <col min="12812" max="12812" width="1.7109375" style="267" customWidth="1"/>
    <col min="12813" max="12814" width="5.7109375" style="267" customWidth="1"/>
    <col min="12815" max="13056" width="13.7109375" style="267"/>
    <col min="13057" max="13057" width="4.7109375" style="267" customWidth="1"/>
    <col min="13058" max="13058" width="1.7109375" style="267" customWidth="1"/>
    <col min="13059" max="13060" width="5.7109375" style="267" customWidth="1"/>
    <col min="13061" max="13066" width="11.7109375" style="267" customWidth="1"/>
    <col min="13067" max="13067" width="4.7109375" style="267" customWidth="1"/>
    <col min="13068" max="13068" width="1.7109375" style="267" customWidth="1"/>
    <col min="13069" max="13070" width="5.7109375" style="267" customWidth="1"/>
    <col min="13071" max="13312" width="13.7109375" style="267"/>
    <col min="13313" max="13313" width="4.7109375" style="267" customWidth="1"/>
    <col min="13314" max="13314" width="1.7109375" style="267" customWidth="1"/>
    <col min="13315" max="13316" width="5.7109375" style="267" customWidth="1"/>
    <col min="13317" max="13322" width="11.7109375" style="267" customWidth="1"/>
    <col min="13323" max="13323" width="4.7109375" style="267" customWidth="1"/>
    <col min="13324" max="13324" width="1.7109375" style="267" customWidth="1"/>
    <col min="13325" max="13326" width="5.7109375" style="267" customWidth="1"/>
    <col min="13327" max="13568" width="13.7109375" style="267"/>
    <col min="13569" max="13569" width="4.7109375" style="267" customWidth="1"/>
    <col min="13570" max="13570" width="1.7109375" style="267" customWidth="1"/>
    <col min="13571" max="13572" width="5.7109375" style="267" customWidth="1"/>
    <col min="13573" max="13578" width="11.7109375" style="267" customWidth="1"/>
    <col min="13579" max="13579" width="4.7109375" style="267" customWidth="1"/>
    <col min="13580" max="13580" width="1.7109375" style="267" customWidth="1"/>
    <col min="13581" max="13582" width="5.7109375" style="267" customWidth="1"/>
    <col min="13583" max="13824" width="13.7109375" style="267"/>
    <col min="13825" max="13825" width="4.7109375" style="267" customWidth="1"/>
    <col min="13826" max="13826" width="1.7109375" style="267" customWidth="1"/>
    <col min="13827" max="13828" width="5.7109375" style="267" customWidth="1"/>
    <col min="13829" max="13834" width="11.7109375" style="267" customWidth="1"/>
    <col min="13835" max="13835" width="4.7109375" style="267" customWidth="1"/>
    <col min="13836" max="13836" width="1.7109375" style="267" customWidth="1"/>
    <col min="13837" max="13838" width="5.7109375" style="267" customWidth="1"/>
    <col min="13839" max="14080" width="13.7109375" style="267"/>
    <col min="14081" max="14081" width="4.7109375" style="267" customWidth="1"/>
    <col min="14082" max="14082" width="1.7109375" style="267" customWidth="1"/>
    <col min="14083" max="14084" width="5.7109375" style="267" customWidth="1"/>
    <col min="14085" max="14090" width="11.7109375" style="267" customWidth="1"/>
    <col min="14091" max="14091" width="4.7109375" style="267" customWidth="1"/>
    <col min="14092" max="14092" width="1.7109375" style="267" customWidth="1"/>
    <col min="14093" max="14094" width="5.7109375" style="267" customWidth="1"/>
    <col min="14095" max="14336" width="13.7109375" style="267"/>
    <col min="14337" max="14337" width="4.7109375" style="267" customWidth="1"/>
    <col min="14338" max="14338" width="1.7109375" style="267" customWidth="1"/>
    <col min="14339" max="14340" width="5.7109375" style="267" customWidth="1"/>
    <col min="14341" max="14346" width="11.7109375" style="267" customWidth="1"/>
    <col min="14347" max="14347" width="4.7109375" style="267" customWidth="1"/>
    <col min="14348" max="14348" width="1.7109375" style="267" customWidth="1"/>
    <col min="14349" max="14350" width="5.7109375" style="267" customWidth="1"/>
    <col min="14351" max="14592" width="13.7109375" style="267"/>
    <col min="14593" max="14593" width="4.7109375" style="267" customWidth="1"/>
    <col min="14594" max="14594" width="1.7109375" style="267" customWidth="1"/>
    <col min="14595" max="14596" width="5.7109375" style="267" customWidth="1"/>
    <col min="14597" max="14602" width="11.7109375" style="267" customWidth="1"/>
    <col min="14603" max="14603" width="4.7109375" style="267" customWidth="1"/>
    <col min="14604" max="14604" width="1.7109375" style="267" customWidth="1"/>
    <col min="14605" max="14606" width="5.7109375" style="267" customWidth="1"/>
    <col min="14607" max="14848" width="13.7109375" style="267"/>
    <col min="14849" max="14849" width="4.7109375" style="267" customWidth="1"/>
    <col min="14850" max="14850" width="1.7109375" style="267" customWidth="1"/>
    <col min="14851" max="14852" width="5.7109375" style="267" customWidth="1"/>
    <col min="14853" max="14858" width="11.7109375" style="267" customWidth="1"/>
    <col min="14859" max="14859" width="4.7109375" style="267" customWidth="1"/>
    <col min="14860" max="14860" width="1.7109375" style="267" customWidth="1"/>
    <col min="14861" max="14862" width="5.7109375" style="267" customWidth="1"/>
    <col min="14863" max="15104" width="13.7109375" style="267"/>
    <col min="15105" max="15105" width="4.7109375" style="267" customWidth="1"/>
    <col min="15106" max="15106" width="1.7109375" style="267" customWidth="1"/>
    <col min="15107" max="15108" width="5.7109375" style="267" customWidth="1"/>
    <col min="15109" max="15114" width="11.7109375" style="267" customWidth="1"/>
    <col min="15115" max="15115" width="4.7109375" style="267" customWidth="1"/>
    <col min="15116" max="15116" width="1.7109375" style="267" customWidth="1"/>
    <col min="15117" max="15118" width="5.7109375" style="267" customWidth="1"/>
    <col min="15119" max="15360" width="13.7109375" style="267"/>
    <col min="15361" max="15361" width="4.7109375" style="267" customWidth="1"/>
    <col min="15362" max="15362" width="1.7109375" style="267" customWidth="1"/>
    <col min="15363" max="15364" width="5.7109375" style="267" customWidth="1"/>
    <col min="15365" max="15370" width="11.7109375" style="267" customWidth="1"/>
    <col min="15371" max="15371" width="4.7109375" style="267" customWidth="1"/>
    <col min="15372" max="15372" width="1.7109375" style="267" customWidth="1"/>
    <col min="15373" max="15374" width="5.7109375" style="267" customWidth="1"/>
    <col min="15375" max="15616" width="13.7109375" style="267"/>
    <col min="15617" max="15617" width="4.7109375" style="267" customWidth="1"/>
    <col min="15618" max="15618" width="1.7109375" style="267" customWidth="1"/>
    <col min="15619" max="15620" width="5.7109375" style="267" customWidth="1"/>
    <col min="15621" max="15626" width="11.7109375" style="267" customWidth="1"/>
    <col min="15627" max="15627" width="4.7109375" style="267" customWidth="1"/>
    <col min="15628" max="15628" width="1.7109375" style="267" customWidth="1"/>
    <col min="15629" max="15630" width="5.7109375" style="267" customWidth="1"/>
    <col min="15631" max="15872" width="13.7109375" style="267"/>
    <col min="15873" max="15873" width="4.7109375" style="267" customWidth="1"/>
    <col min="15874" max="15874" width="1.7109375" style="267" customWidth="1"/>
    <col min="15875" max="15876" width="5.7109375" style="267" customWidth="1"/>
    <col min="15877" max="15882" width="11.7109375" style="267" customWidth="1"/>
    <col min="15883" max="15883" width="4.7109375" style="267" customWidth="1"/>
    <col min="15884" max="15884" width="1.7109375" style="267" customWidth="1"/>
    <col min="15885" max="15886" width="5.7109375" style="267" customWidth="1"/>
    <col min="15887" max="16128" width="13.7109375" style="267"/>
    <col min="16129" max="16129" width="4.7109375" style="267" customWidth="1"/>
    <col min="16130" max="16130" width="1.7109375" style="267" customWidth="1"/>
    <col min="16131" max="16132" width="5.7109375" style="267" customWidth="1"/>
    <col min="16133" max="16138" width="11.7109375" style="267" customWidth="1"/>
    <col min="16139" max="16139" width="4.7109375" style="267" customWidth="1"/>
    <col min="16140" max="16140" width="1.7109375" style="267" customWidth="1"/>
    <col min="16141" max="16142" width="5.7109375" style="267" customWidth="1"/>
    <col min="16143" max="16384" width="13.7109375" style="267"/>
  </cols>
  <sheetData>
    <row r="1" spans="1:17" s="254" customFormat="1" ht="11.1" customHeight="1">
      <c r="A1" s="253" t="s">
        <v>246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7" s="256" customFormat="1" ht="11.1" customHeight="1">
      <c r="A2" s="255" t="s">
        <v>247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7" s="259" customFormat="1" ht="11.1" customHeight="1">
      <c r="A3" s="257" t="s">
        <v>248</v>
      </c>
      <c r="B3" s="257"/>
      <c r="C3" s="257"/>
      <c r="D3" s="257"/>
      <c r="E3" s="258" t="s">
        <v>235</v>
      </c>
      <c r="F3" s="258"/>
      <c r="G3" s="258"/>
      <c r="H3" s="258"/>
      <c r="I3" s="258"/>
      <c r="J3" s="258"/>
      <c r="K3" s="257"/>
      <c r="L3" s="257"/>
      <c r="M3" s="257"/>
      <c r="N3" s="257"/>
    </row>
    <row r="4" spans="1:17" s="259" customFormat="1" ht="11.1" customHeight="1">
      <c r="A4" s="257"/>
      <c r="B4" s="257"/>
      <c r="C4" s="257"/>
      <c r="D4" s="257"/>
      <c r="E4" s="260" t="s">
        <v>3</v>
      </c>
      <c r="F4" s="260" t="s">
        <v>4</v>
      </c>
      <c r="G4" s="260"/>
      <c r="H4" s="261" t="s">
        <v>223</v>
      </c>
      <c r="I4" s="261" t="s">
        <v>5</v>
      </c>
      <c r="J4" s="261" t="s">
        <v>224</v>
      </c>
      <c r="K4" s="257"/>
      <c r="L4" s="257"/>
      <c r="M4" s="257"/>
      <c r="N4" s="257"/>
    </row>
    <row r="5" spans="1:17" s="259" customFormat="1" ht="11.1" customHeight="1">
      <c r="A5" s="262"/>
      <c r="B5" s="262"/>
      <c r="C5" s="262"/>
      <c r="D5" s="262"/>
      <c r="E5" s="263"/>
      <c r="F5" s="261"/>
      <c r="G5" s="261"/>
      <c r="H5" s="261"/>
      <c r="I5" s="261" t="s">
        <v>11</v>
      </c>
      <c r="J5" s="261"/>
      <c r="K5" s="262"/>
      <c r="L5" s="262"/>
      <c r="M5" s="262"/>
      <c r="N5" s="262"/>
    </row>
    <row r="6" spans="1:17" s="259" customFormat="1" ht="11.1" customHeight="1">
      <c r="A6" s="264"/>
      <c r="B6" s="264"/>
      <c r="C6" s="264"/>
      <c r="D6" s="264"/>
      <c r="E6" s="263"/>
      <c r="F6" s="265" t="s">
        <v>8</v>
      </c>
      <c r="G6" s="265"/>
      <c r="H6" s="261" t="s">
        <v>228</v>
      </c>
      <c r="I6" s="261" t="s">
        <v>17</v>
      </c>
      <c r="J6" s="261" t="s">
        <v>166</v>
      </c>
      <c r="K6" s="264"/>
      <c r="L6" s="264"/>
      <c r="M6" s="264"/>
      <c r="N6" s="264"/>
    </row>
    <row r="7" spans="1:17" s="259" customFormat="1" ht="11.1" customHeight="1">
      <c r="A7" s="264"/>
      <c r="B7" s="264"/>
      <c r="C7" s="264"/>
      <c r="D7" s="264"/>
      <c r="E7" s="264"/>
      <c r="F7" s="261" t="s">
        <v>20</v>
      </c>
      <c r="G7" s="261" t="s">
        <v>21</v>
      </c>
      <c r="H7" s="266"/>
      <c r="I7" s="261" t="s">
        <v>133</v>
      </c>
      <c r="J7" s="266"/>
      <c r="K7" s="264"/>
      <c r="L7" s="264"/>
      <c r="M7" s="264"/>
      <c r="N7" s="264"/>
    </row>
    <row r="8" spans="1:17" ht="11.1" customHeight="1">
      <c r="F8" s="261" t="s">
        <v>227</v>
      </c>
      <c r="G8" s="261" t="s">
        <v>27</v>
      </c>
    </row>
    <row r="9" spans="1:17" ht="11.1" customHeight="1">
      <c r="A9" s="268"/>
      <c r="B9" s="268"/>
      <c r="C9" s="268"/>
      <c r="D9" s="268"/>
      <c r="E9" s="269"/>
      <c r="F9" s="269"/>
      <c r="G9" s="269"/>
      <c r="H9" s="269"/>
      <c r="I9" s="269"/>
      <c r="J9" s="269"/>
      <c r="K9" s="268"/>
      <c r="L9" s="268"/>
      <c r="M9" s="268"/>
      <c r="N9" s="268"/>
    </row>
    <row r="10" spans="1:17" s="271" customFormat="1" ht="11.1" customHeight="1">
      <c r="A10" s="268" t="s">
        <v>3</v>
      </c>
      <c r="B10" s="268"/>
      <c r="C10" s="268"/>
      <c r="D10" s="268"/>
      <c r="E10" s="269">
        <v>2141</v>
      </c>
      <c r="F10" s="269">
        <v>881</v>
      </c>
      <c r="G10" s="269">
        <v>406</v>
      </c>
      <c r="H10" s="269">
        <v>185</v>
      </c>
      <c r="I10" s="269">
        <v>582</v>
      </c>
      <c r="J10" s="269">
        <v>87</v>
      </c>
      <c r="K10" s="268" t="s">
        <v>3</v>
      </c>
      <c r="L10" s="268"/>
      <c r="M10" s="268"/>
      <c r="N10" s="268"/>
      <c r="O10" s="270"/>
      <c r="P10" s="270"/>
      <c r="Q10" s="270"/>
    </row>
    <row r="11" spans="1:17" ht="11.1" customHeight="1">
      <c r="A11" s="264">
        <v>0</v>
      </c>
      <c r="B11" s="272" t="s">
        <v>29</v>
      </c>
      <c r="C11" s="264" t="s">
        <v>182</v>
      </c>
      <c r="E11" s="273">
        <f t="shared" ref="E11:E29" si="0">SUM(F11:J11)</f>
        <v>5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5</v>
      </c>
      <c r="K11" s="264">
        <v>0</v>
      </c>
      <c r="L11" s="272" t="s">
        <v>29</v>
      </c>
      <c r="M11" s="264" t="s">
        <v>183</v>
      </c>
    </row>
    <row r="12" spans="1:17" ht="11.1" customHeight="1">
      <c r="A12" s="264">
        <v>5</v>
      </c>
      <c r="B12" s="272" t="s">
        <v>29</v>
      </c>
      <c r="C12" s="264" t="s">
        <v>184</v>
      </c>
      <c r="E12" s="273">
        <f t="shared" si="0"/>
        <v>12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12</v>
      </c>
      <c r="K12" s="264">
        <v>5</v>
      </c>
      <c r="L12" s="272" t="s">
        <v>29</v>
      </c>
      <c r="M12" s="264" t="s">
        <v>185</v>
      </c>
    </row>
    <row r="13" spans="1:17" ht="11.1" customHeight="1">
      <c r="A13" s="264">
        <v>10</v>
      </c>
      <c r="B13" s="272" t="s">
        <v>29</v>
      </c>
      <c r="C13" s="264" t="s">
        <v>186</v>
      </c>
      <c r="E13" s="273">
        <f t="shared" si="0"/>
        <v>13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13</v>
      </c>
      <c r="K13" s="264">
        <v>10</v>
      </c>
      <c r="L13" s="272" t="s">
        <v>29</v>
      </c>
      <c r="M13" s="264" t="s">
        <v>187</v>
      </c>
    </row>
    <row r="14" spans="1:17" ht="11.1" customHeight="1">
      <c r="A14" s="264">
        <v>15</v>
      </c>
      <c r="B14" s="272" t="s">
        <v>29</v>
      </c>
      <c r="C14" s="264" t="s">
        <v>188</v>
      </c>
      <c r="E14" s="273">
        <f t="shared" si="0"/>
        <v>26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26</v>
      </c>
      <c r="K14" s="264">
        <v>15</v>
      </c>
      <c r="L14" s="272" t="s">
        <v>29</v>
      </c>
      <c r="M14" s="264" t="s">
        <v>189</v>
      </c>
    </row>
    <row r="15" spans="1:17" ht="11.1" customHeight="1">
      <c r="A15" s="264">
        <v>20</v>
      </c>
      <c r="B15" s="272" t="s">
        <v>29</v>
      </c>
      <c r="C15" s="264" t="s">
        <v>190</v>
      </c>
      <c r="E15" s="273">
        <f t="shared" si="0"/>
        <v>31</v>
      </c>
      <c r="F15" s="273" t="s">
        <v>29</v>
      </c>
      <c r="G15" s="273" t="s">
        <v>29</v>
      </c>
      <c r="H15" s="273" t="s">
        <v>29</v>
      </c>
      <c r="I15" s="273" t="s">
        <v>29</v>
      </c>
      <c r="J15" s="273">
        <v>31</v>
      </c>
      <c r="K15" s="264">
        <v>20</v>
      </c>
      <c r="L15" s="272" t="s">
        <v>29</v>
      </c>
      <c r="M15" s="264" t="s">
        <v>191</v>
      </c>
    </row>
    <row r="16" spans="1:17" ht="11.1" customHeight="1">
      <c r="A16" s="264">
        <v>25</v>
      </c>
      <c r="B16" s="272" t="s">
        <v>29</v>
      </c>
      <c r="C16" s="264" t="s">
        <v>192</v>
      </c>
      <c r="E16" s="273">
        <f t="shared" si="0"/>
        <v>3</v>
      </c>
      <c r="F16" s="273" t="s">
        <v>29</v>
      </c>
      <c r="G16" s="273" t="s">
        <v>29</v>
      </c>
      <c r="H16" s="273">
        <v>2</v>
      </c>
      <c r="I16" s="273">
        <v>1</v>
      </c>
      <c r="J16" s="273" t="s">
        <v>29</v>
      </c>
      <c r="K16" s="264">
        <v>25</v>
      </c>
      <c r="L16" s="272" t="s">
        <v>29</v>
      </c>
      <c r="M16" s="264" t="s">
        <v>193</v>
      </c>
    </row>
    <row r="17" spans="1:14" ht="11.1" customHeight="1">
      <c r="A17" s="264">
        <v>30</v>
      </c>
      <c r="B17" s="272" t="s">
        <v>29</v>
      </c>
      <c r="C17" s="264" t="s">
        <v>194</v>
      </c>
      <c r="E17" s="273">
        <f t="shared" si="0"/>
        <v>6</v>
      </c>
      <c r="F17" s="273" t="s">
        <v>29</v>
      </c>
      <c r="G17" s="273" t="s">
        <v>29</v>
      </c>
      <c r="H17" s="273">
        <v>3</v>
      </c>
      <c r="I17" s="273">
        <v>3</v>
      </c>
      <c r="J17" s="273" t="s">
        <v>29</v>
      </c>
      <c r="K17" s="264">
        <v>30</v>
      </c>
      <c r="L17" s="272" t="s">
        <v>29</v>
      </c>
      <c r="M17" s="264" t="s">
        <v>195</v>
      </c>
    </row>
    <row r="18" spans="1:14" ht="11.1" customHeight="1">
      <c r="A18" s="264">
        <v>35</v>
      </c>
      <c r="B18" s="272" t="s">
        <v>29</v>
      </c>
      <c r="C18" s="264" t="s">
        <v>196</v>
      </c>
      <c r="E18" s="273">
        <f t="shared" si="0"/>
        <v>19</v>
      </c>
      <c r="F18" s="273" t="s">
        <v>29</v>
      </c>
      <c r="G18" s="273" t="s">
        <v>29</v>
      </c>
      <c r="H18" s="273">
        <v>14</v>
      </c>
      <c r="I18" s="273">
        <v>5</v>
      </c>
      <c r="J18" s="273" t="s">
        <v>29</v>
      </c>
      <c r="K18" s="264">
        <v>35</v>
      </c>
      <c r="L18" s="272" t="s">
        <v>29</v>
      </c>
      <c r="M18" s="264" t="s">
        <v>197</v>
      </c>
    </row>
    <row r="19" spans="1:14" ht="11.1" customHeight="1">
      <c r="A19" s="264">
        <v>40</v>
      </c>
      <c r="B19" s="272" t="s">
        <v>29</v>
      </c>
      <c r="C19" s="264" t="s">
        <v>198</v>
      </c>
      <c r="E19" s="273">
        <f t="shared" si="0"/>
        <v>25</v>
      </c>
      <c r="F19" s="273" t="s">
        <v>29</v>
      </c>
      <c r="G19" s="273" t="s">
        <v>29</v>
      </c>
      <c r="H19" s="273">
        <v>18</v>
      </c>
      <c r="I19" s="273">
        <v>7</v>
      </c>
      <c r="J19" s="273" t="s">
        <v>29</v>
      </c>
      <c r="K19" s="264">
        <v>40</v>
      </c>
      <c r="L19" s="272" t="s">
        <v>29</v>
      </c>
      <c r="M19" s="264" t="s">
        <v>199</v>
      </c>
    </row>
    <row r="20" spans="1:14" ht="11.1" customHeight="1">
      <c r="A20" s="264">
        <v>45</v>
      </c>
      <c r="B20" s="272" t="s">
        <v>29</v>
      </c>
      <c r="C20" s="264" t="s">
        <v>200</v>
      </c>
      <c r="E20" s="273">
        <f t="shared" si="0"/>
        <v>45</v>
      </c>
      <c r="F20" s="273" t="s">
        <v>29</v>
      </c>
      <c r="G20" s="273" t="s">
        <v>29</v>
      </c>
      <c r="H20" s="273">
        <v>28</v>
      </c>
      <c r="I20" s="273">
        <v>17</v>
      </c>
      <c r="J20" s="273" t="s">
        <v>29</v>
      </c>
      <c r="K20" s="264">
        <v>45</v>
      </c>
      <c r="L20" s="272" t="s">
        <v>29</v>
      </c>
      <c r="M20" s="264" t="s">
        <v>201</v>
      </c>
    </row>
    <row r="21" spans="1:14" ht="11.1" customHeight="1">
      <c r="A21" s="264">
        <v>50</v>
      </c>
      <c r="B21" s="272" t="s">
        <v>29</v>
      </c>
      <c r="C21" s="264" t="s">
        <v>202</v>
      </c>
      <c r="E21" s="273">
        <f t="shared" si="0"/>
        <v>64</v>
      </c>
      <c r="F21" s="273" t="s">
        <v>29</v>
      </c>
      <c r="G21" s="273" t="s">
        <v>29</v>
      </c>
      <c r="H21" s="273">
        <v>39</v>
      </c>
      <c r="I21" s="273">
        <v>25</v>
      </c>
      <c r="J21" s="273" t="s">
        <v>29</v>
      </c>
      <c r="K21" s="264">
        <v>50</v>
      </c>
      <c r="L21" s="272" t="s">
        <v>29</v>
      </c>
      <c r="M21" s="264" t="s">
        <v>203</v>
      </c>
    </row>
    <row r="22" spans="1:14" ht="11.1" customHeight="1">
      <c r="A22" s="264">
        <v>55</v>
      </c>
      <c r="B22" s="272" t="s">
        <v>29</v>
      </c>
      <c r="C22" s="264" t="s">
        <v>204</v>
      </c>
      <c r="E22" s="273">
        <f t="shared" si="0"/>
        <v>79</v>
      </c>
      <c r="F22" s="273" t="s">
        <v>29</v>
      </c>
      <c r="G22" s="273" t="s">
        <v>29</v>
      </c>
      <c r="H22" s="273">
        <v>46</v>
      </c>
      <c r="I22" s="273">
        <v>33</v>
      </c>
      <c r="J22" s="273" t="s">
        <v>29</v>
      </c>
      <c r="K22" s="264">
        <v>55</v>
      </c>
      <c r="L22" s="272" t="s">
        <v>29</v>
      </c>
      <c r="M22" s="264" t="s">
        <v>205</v>
      </c>
    </row>
    <row r="23" spans="1:14" ht="11.1" customHeight="1">
      <c r="A23" s="264">
        <v>60</v>
      </c>
      <c r="B23" s="272" t="s">
        <v>29</v>
      </c>
      <c r="C23" s="264" t="s">
        <v>206</v>
      </c>
      <c r="E23" s="273">
        <f t="shared" si="0"/>
        <v>316</v>
      </c>
      <c r="F23" s="273">
        <v>136</v>
      </c>
      <c r="G23" s="273">
        <v>96</v>
      </c>
      <c r="H23" s="273">
        <v>35</v>
      </c>
      <c r="I23" s="273">
        <v>49</v>
      </c>
      <c r="J23" s="273" t="s">
        <v>29</v>
      </c>
      <c r="K23" s="264">
        <v>60</v>
      </c>
      <c r="L23" s="272" t="s">
        <v>29</v>
      </c>
      <c r="M23" s="264" t="s">
        <v>207</v>
      </c>
    </row>
    <row r="24" spans="1:14" ht="11.1" customHeight="1">
      <c r="A24" s="264">
        <v>65</v>
      </c>
      <c r="B24" s="272" t="s">
        <v>29</v>
      </c>
      <c r="C24" s="264" t="s">
        <v>208</v>
      </c>
      <c r="E24" s="273">
        <f t="shared" si="0"/>
        <v>407</v>
      </c>
      <c r="F24" s="273">
        <v>236</v>
      </c>
      <c r="G24" s="273">
        <v>119</v>
      </c>
      <c r="H24" s="273" t="s">
        <v>29</v>
      </c>
      <c r="I24" s="273">
        <v>52</v>
      </c>
      <c r="J24" s="273" t="s">
        <v>29</v>
      </c>
      <c r="K24" s="264">
        <v>65</v>
      </c>
      <c r="L24" s="272" t="s">
        <v>29</v>
      </c>
      <c r="M24" s="264" t="s">
        <v>209</v>
      </c>
    </row>
    <row r="25" spans="1:14" ht="11.1" customHeight="1">
      <c r="A25" s="264">
        <v>70</v>
      </c>
      <c r="B25" s="272" t="s">
        <v>29</v>
      </c>
      <c r="C25" s="264" t="s">
        <v>210</v>
      </c>
      <c r="E25" s="273">
        <f t="shared" si="0"/>
        <v>350</v>
      </c>
      <c r="F25" s="273">
        <v>192</v>
      </c>
      <c r="G25" s="273">
        <v>84</v>
      </c>
      <c r="H25" s="273" t="s">
        <v>29</v>
      </c>
      <c r="I25" s="273">
        <v>74</v>
      </c>
      <c r="J25" s="273" t="s">
        <v>29</v>
      </c>
      <c r="K25" s="264">
        <v>70</v>
      </c>
      <c r="L25" s="272" t="s">
        <v>29</v>
      </c>
      <c r="M25" s="264" t="s">
        <v>211</v>
      </c>
    </row>
    <row r="26" spans="1:14" ht="11.1" customHeight="1">
      <c r="A26" s="264">
        <v>75</v>
      </c>
      <c r="B26" s="272" t="s">
        <v>29</v>
      </c>
      <c r="C26" s="264" t="s">
        <v>212</v>
      </c>
      <c r="E26" s="273">
        <f t="shared" si="0"/>
        <v>313</v>
      </c>
      <c r="F26" s="273">
        <v>147</v>
      </c>
      <c r="G26" s="273">
        <v>51</v>
      </c>
      <c r="H26" s="273" t="s">
        <v>29</v>
      </c>
      <c r="I26" s="273">
        <v>115</v>
      </c>
      <c r="J26" s="273" t="s">
        <v>29</v>
      </c>
      <c r="K26" s="264">
        <v>75</v>
      </c>
      <c r="L26" s="272" t="s">
        <v>29</v>
      </c>
      <c r="M26" s="264" t="s">
        <v>213</v>
      </c>
    </row>
    <row r="27" spans="1:14" ht="11.1" customHeight="1">
      <c r="A27" s="264">
        <v>80</v>
      </c>
      <c r="B27" s="272" t="s">
        <v>29</v>
      </c>
      <c r="C27" s="264" t="s">
        <v>214</v>
      </c>
      <c r="E27" s="273">
        <f t="shared" si="0"/>
        <v>224</v>
      </c>
      <c r="F27" s="273">
        <v>101</v>
      </c>
      <c r="G27" s="273">
        <v>31</v>
      </c>
      <c r="H27" s="273" t="s">
        <v>29</v>
      </c>
      <c r="I27" s="273">
        <v>92</v>
      </c>
      <c r="J27" s="273" t="s">
        <v>29</v>
      </c>
      <c r="K27" s="264">
        <v>80</v>
      </c>
      <c r="L27" s="272" t="s">
        <v>29</v>
      </c>
      <c r="M27" s="264" t="s">
        <v>215</v>
      </c>
    </row>
    <row r="28" spans="1:14" ht="11.1" customHeight="1">
      <c r="A28" s="264">
        <v>85</v>
      </c>
      <c r="B28" s="272" t="s">
        <v>29</v>
      </c>
      <c r="C28" s="264" t="s">
        <v>216</v>
      </c>
      <c r="E28" s="273">
        <f t="shared" si="0"/>
        <v>143</v>
      </c>
      <c r="F28" s="273">
        <v>52</v>
      </c>
      <c r="G28" s="273">
        <v>17</v>
      </c>
      <c r="H28" s="273" t="s">
        <v>29</v>
      </c>
      <c r="I28" s="273">
        <v>74</v>
      </c>
      <c r="J28" s="273" t="s">
        <v>29</v>
      </c>
      <c r="K28" s="264">
        <v>85</v>
      </c>
      <c r="L28" s="272" t="s">
        <v>29</v>
      </c>
      <c r="M28" s="264" t="s">
        <v>217</v>
      </c>
    </row>
    <row r="29" spans="1:14" ht="11.1" customHeight="1">
      <c r="A29" s="264">
        <v>90</v>
      </c>
      <c r="B29" s="264" t="s">
        <v>66</v>
      </c>
      <c r="E29" s="274">
        <f t="shared" si="0"/>
        <v>60</v>
      </c>
      <c r="F29" s="274">
        <v>17</v>
      </c>
      <c r="G29" s="274">
        <v>8</v>
      </c>
      <c r="H29" s="274" t="s">
        <v>29</v>
      </c>
      <c r="I29" s="274">
        <v>35</v>
      </c>
      <c r="J29" s="274" t="s">
        <v>29</v>
      </c>
      <c r="K29" s="264">
        <v>90</v>
      </c>
      <c r="L29" s="264" t="s">
        <v>218</v>
      </c>
    </row>
    <row r="30" spans="1:14" ht="11.1" customHeight="1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</row>
    <row r="31" spans="1:14" s="259" customFormat="1" ht="11.1" customHeight="1">
      <c r="A31" s="262" t="s">
        <v>118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75"/>
    </row>
    <row r="32" spans="1:14" s="259" customFormat="1" ht="11.1" customHeight="1">
      <c r="A32" s="262" t="s">
        <v>168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75" t="s">
        <v>249</v>
      </c>
    </row>
    <row r="33" spans="1:14" ht="11.1" customHeight="1">
      <c r="A33" s="276"/>
      <c r="B33" s="276"/>
      <c r="C33" s="276"/>
      <c r="D33" s="276"/>
      <c r="E33" s="266"/>
      <c r="F33" s="266"/>
      <c r="G33" s="266"/>
      <c r="H33" s="266"/>
      <c r="I33" s="266"/>
      <c r="J33" s="262"/>
      <c r="K33" s="262"/>
      <c r="L33" s="276"/>
      <c r="M33" s="276"/>
      <c r="N33" s="275"/>
    </row>
    <row r="34" spans="1:14" ht="11.1" customHeight="1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</row>
    <row r="35" spans="1:14" ht="11.1" customHeight="1">
      <c r="A35" s="257"/>
      <c r="B35" s="277"/>
      <c r="C35" s="277"/>
      <c r="D35" s="277"/>
      <c r="E35" s="277"/>
      <c r="F35" s="277"/>
      <c r="G35" s="263"/>
      <c r="H35" s="263"/>
      <c r="I35" s="263"/>
      <c r="J35" s="263"/>
    </row>
    <row r="36" spans="1:14" ht="11.1" customHeight="1">
      <c r="B36" s="278"/>
      <c r="C36" s="278"/>
      <c r="D36" s="278"/>
    </row>
    <row r="37" spans="1:14" ht="11.1" customHeight="1">
      <c r="A37" s="263"/>
      <c r="B37" s="273"/>
      <c r="C37" s="273"/>
      <c r="D37" s="273"/>
      <c r="I37" s="274"/>
    </row>
    <row r="38" spans="1:14" ht="11.1" customHeight="1">
      <c r="B38" s="278"/>
      <c r="C38" s="278"/>
      <c r="D38" s="278"/>
    </row>
    <row r="39" spans="1:14" ht="11.1" customHeight="1">
      <c r="B39" s="278"/>
      <c r="C39" s="278"/>
      <c r="D39" s="278"/>
    </row>
    <row r="40" spans="1:14" ht="11.1" customHeight="1">
      <c r="B40" s="278"/>
      <c r="C40" s="278"/>
      <c r="D40" s="278"/>
    </row>
    <row r="41" spans="1:14" ht="11.1" customHeight="1">
      <c r="B41" s="278"/>
      <c r="C41" s="278"/>
      <c r="D41" s="278"/>
    </row>
    <row r="42" spans="1:14" ht="11.1" customHeight="1">
      <c r="B42" s="278"/>
      <c r="C42" s="278"/>
      <c r="D42" s="278"/>
    </row>
    <row r="43" spans="1:14" ht="11.1" customHeight="1">
      <c r="B43" s="278"/>
      <c r="C43" s="278"/>
      <c r="D43" s="278"/>
    </row>
  </sheetData>
  <printOptions horizontalCentered="1" gridLinesSet="0"/>
  <pageMargins left="0.196850393700787" right="0.196850393700787" top="0.196850393700787" bottom="0.82677165354330695" header="0.4921259845" footer="0.4921259845"/>
  <pageSetup paperSize="9" orientation="portrait" copies="0"/>
  <headerFooter alignWithMargins="0">
    <oddFooter>&amp;L&amp;"Helvetica-Narrow,Gras"&amp;8Intranet.&amp;"Helvetica-Narrow,Normal" Dernière mise à jour: 31.03.1999 - Prochaine mise à jour: 28.01.2000
Service de statistique de l'Etat de Fribourg-RM-Annuaire\Ann-99\&amp;F-&amp;D-&amp;T&amp;R&amp;"Helvetica-Narrow,Normal"&amp;8&amp;P/&amp;N</oddFooter>
  </headerFooter>
  <rowBreaks count="2" manualBreakCount="2">
    <brk id="33" max="65535" man="1"/>
    <brk id="59" max="6553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2180-18E5-4D55-B016-DB9FB7C7DA33}">
  <dimension ref="A1:Q34"/>
  <sheetViews>
    <sheetView showGridLines="0" topLeftCell="G1" zoomScale="130" zoomScaleNormal="130" workbookViewId="0"/>
  </sheetViews>
  <sheetFormatPr baseColWidth="10" defaultColWidth="13.7109375" defaultRowHeight="11.1" customHeight="1"/>
  <cols>
    <col min="1" max="1" width="4.7109375" style="264" customWidth="1"/>
    <col min="2" max="2" width="1.7109375" style="264" customWidth="1"/>
    <col min="3" max="4" width="5.7109375" style="264" customWidth="1"/>
    <col min="5" max="10" width="11.7109375" style="264" customWidth="1"/>
    <col min="11" max="11" width="4.7109375" style="264" customWidth="1"/>
    <col min="12" max="12" width="1.7109375" style="264" customWidth="1"/>
    <col min="13" max="14" width="5.7109375" style="264" customWidth="1"/>
    <col min="15" max="256" width="13.7109375" style="264"/>
    <col min="257" max="257" width="4.7109375" style="264" customWidth="1"/>
    <col min="258" max="258" width="1.7109375" style="264" customWidth="1"/>
    <col min="259" max="260" width="5.7109375" style="264" customWidth="1"/>
    <col min="261" max="266" width="11.7109375" style="264" customWidth="1"/>
    <col min="267" max="267" width="4.7109375" style="264" customWidth="1"/>
    <col min="268" max="268" width="1.7109375" style="264" customWidth="1"/>
    <col min="269" max="270" width="5.7109375" style="264" customWidth="1"/>
    <col min="271" max="512" width="13.7109375" style="264"/>
    <col min="513" max="513" width="4.7109375" style="264" customWidth="1"/>
    <col min="514" max="514" width="1.7109375" style="264" customWidth="1"/>
    <col min="515" max="516" width="5.7109375" style="264" customWidth="1"/>
    <col min="517" max="522" width="11.7109375" style="264" customWidth="1"/>
    <col min="523" max="523" width="4.7109375" style="264" customWidth="1"/>
    <col min="524" max="524" width="1.7109375" style="264" customWidth="1"/>
    <col min="525" max="526" width="5.7109375" style="264" customWidth="1"/>
    <col min="527" max="768" width="13.7109375" style="264"/>
    <col min="769" max="769" width="4.7109375" style="264" customWidth="1"/>
    <col min="770" max="770" width="1.7109375" style="264" customWidth="1"/>
    <col min="771" max="772" width="5.7109375" style="264" customWidth="1"/>
    <col min="773" max="778" width="11.7109375" style="264" customWidth="1"/>
    <col min="779" max="779" width="4.7109375" style="264" customWidth="1"/>
    <col min="780" max="780" width="1.7109375" style="264" customWidth="1"/>
    <col min="781" max="782" width="5.7109375" style="264" customWidth="1"/>
    <col min="783" max="1024" width="13.7109375" style="264"/>
    <col min="1025" max="1025" width="4.7109375" style="264" customWidth="1"/>
    <col min="1026" max="1026" width="1.7109375" style="264" customWidth="1"/>
    <col min="1027" max="1028" width="5.7109375" style="264" customWidth="1"/>
    <col min="1029" max="1034" width="11.7109375" style="264" customWidth="1"/>
    <col min="1035" max="1035" width="4.7109375" style="264" customWidth="1"/>
    <col min="1036" max="1036" width="1.7109375" style="264" customWidth="1"/>
    <col min="1037" max="1038" width="5.7109375" style="264" customWidth="1"/>
    <col min="1039" max="1280" width="13.7109375" style="264"/>
    <col min="1281" max="1281" width="4.7109375" style="264" customWidth="1"/>
    <col min="1282" max="1282" width="1.7109375" style="264" customWidth="1"/>
    <col min="1283" max="1284" width="5.7109375" style="264" customWidth="1"/>
    <col min="1285" max="1290" width="11.7109375" style="264" customWidth="1"/>
    <col min="1291" max="1291" width="4.7109375" style="264" customWidth="1"/>
    <col min="1292" max="1292" width="1.7109375" style="264" customWidth="1"/>
    <col min="1293" max="1294" width="5.7109375" style="264" customWidth="1"/>
    <col min="1295" max="1536" width="13.7109375" style="264"/>
    <col min="1537" max="1537" width="4.7109375" style="264" customWidth="1"/>
    <col min="1538" max="1538" width="1.7109375" style="264" customWidth="1"/>
    <col min="1539" max="1540" width="5.7109375" style="264" customWidth="1"/>
    <col min="1541" max="1546" width="11.7109375" style="264" customWidth="1"/>
    <col min="1547" max="1547" width="4.7109375" style="264" customWidth="1"/>
    <col min="1548" max="1548" width="1.7109375" style="264" customWidth="1"/>
    <col min="1549" max="1550" width="5.7109375" style="264" customWidth="1"/>
    <col min="1551" max="1792" width="13.7109375" style="264"/>
    <col min="1793" max="1793" width="4.7109375" style="264" customWidth="1"/>
    <col min="1794" max="1794" width="1.7109375" style="264" customWidth="1"/>
    <col min="1795" max="1796" width="5.7109375" style="264" customWidth="1"/>
    <col min="1797" max="1802" width="11.7109375" style="264" customWidth="1"/>
    <col min="1803" max="1803" width="4.7109375" style="264" customWidth="1"/>
    <col min="1804" max="1804" width="1.7109375" style="264" customWidth="1"/>
    <col min="1805" max="1806" width="5.7109375" style="264" customWidth="1"/>
    <col min="1807" max="2048" width="13.7109375" style="264"/>
    <col min="2049" max="2049" width="4.7109375" style="264" customWidth="1"/>
    <col min="2050" max="2050" width="1.7109375" style="264" customWidth="1"/>
    <col min="2051" max="2052" width="5.7109375" style="264" customWidth="1"/>
    <col min="2053" max="2058" width="11.7109375" style="264" customWidth="1"/>
    <col min="2059" max="2059" width="4.7109375" style="264" customWidth="1"/>
    <col min="2060" max="2060" width="1.7109375" style="264" customWidth="1"/>
    <col min="2061" max="2062" width="5.7109375" style="264" customWidth="1"/>
    <col min="2063" max="2304" width="13.7109375" style="264"/>
    <col min="2305" max="2305" width="4.7109375" style="264" customWidth="1"/>
    <col min="2306" max="2306" width="1.7109375" style="264" customWidth="1"/>
    <col min="2307" max="2308" width="5.7109375" style="264" customWidth="1"/>
    <col min="2309" max="2314" width="11.7109375" style="264" customWidth="1"/>
    <col min="2315" max="2315" width="4.7109375" style="264" customWidth="1"/>
    <col min="2316" max="2316" width="1.7109375" style="264" customWidth="1"/>
    <col min="2317" max="2318" width="5.7109375" style="264" customWidth="1"/>
    <col min="2319" max="2560" width="13.7109375" style="264"/>
    <col min="2561" max="2561" width="4.7109375" style="264" customWidth="1"/>
    <col min="2562" max="2562" width="1.7109375" style="264" customWidth="1"/>
    <col min="2563" max="2564" width="5.7109375" style="264" customWidth="1"/>
    <col min="2565" max="2570" width="11.7109375" style="264" customWidth="1"/>
    <col min="2571" max="2571" width="4.7109375" style="264" customWidth="1"/>
    <col min="2572" max="2572" width="1.7109375" style="264" customWidth="1"/>
    <col min="2573" max="2574" width="5.7109375" style="264" customWidth="1"/>
    <col min="2575" max="2816" width="13.7109375" style="264"/>
    <col min="2817" max="2817" width="4.7109375" style="264" customWidth="1"/>
    <col min="2818" max="2818" width="1.7109375" style="264" customWidth="1"/>
    <col min="2819" max="2820" width="5.7109375" style="264" customWidth="1"/>
    <col min="2821" max="2826" width="11.7109375" style="264" customWidth="1"/>
    <col min="2827" max="2827" width="4.7109375" style="264" customWidth="1"/>
    <col min="2828" max="2828" width="1.7109375" style="264" customWidth="1"/>
    <col min="2829" max="2830" width="5.7109375" style="264" customWidth="1"/>
    <col min="2831" max="3072" width="13.7109375" style="264"/>
    <col min="3073" max="3073" width="4.7109375" style="264" customWidth="1"/>
    <col min="3074" max="3074" width="1.7109375" style="264" customWidth="1"/>
    <col min="3075" max="3076" width="5.7109375" style="264" customWidth="1"/>
    <col min="3077" max="3082" width="11.7109375" style="264" customWidth="1"/>
    <col min="3083" max="3083" width="4.7109375" style="264" customWidth="1"/>
    <col min="3084" max="3084" width="1.7109375" style="264" customWidth="1"/>
    <col min="3085" max="3086" width="5.7109375" style="264" customWidth="1"/>
    <col min="3087" max="3328" width="13.7109375" style="264"/>
    <col min="3329" max="3329" width="4.7109375" style="264" customWidth="1"/>
    <col min="3330" max="3330" width="1.7109375" style="264" customWidth="1"/>
    <col min="3331" max="3332" width="5.7109375" style="264" customWidth="1"/>
    <col min="3333" max="3338" width="11.7109375" style="264" customWidth="1"/>
    <col min="3339" max="3339" width="4.7109375" style="264" customWidth="1"/>
    <col min="3340" max="3340" width="1.7109375" style="264" customWidth="1"/>
    <col min="3341" max="3342" width="5.7109375" style="264" customWidth="1"/>
    <col min="3343" max="3584" width="13.7109375" style="264"/>
    <col min="3585" max="3585" width="4.7109375" style="264" customWidth="1"/>
    <col min="3586" max="3586" width="1.7109375" style="264" customWidth="1"/>
    <col min="3587" max="3588" width="5.7109375" style="264" customWidth="1"/>
    <col min="3589" max="3594" width="11.7109375" style="264" customWidth="1"/>
    <col min="3595" max="3595" width="4.7109375" style="264" customWidth="1"/>
    <col min="3596" max="3596" width="1.7109375" style="264" customWidth="1"/>
    <col min="3597" max="3598" width="5.7109375" style="264" customWidth="1"/>
    <col min="3599" max="3840" width="13.7109375" style="264"/>
    <col min="3841" max="3841" width="4.7109375" style="264" customWidth="1"/>
    <col min="3842" max="3842" width="1.7109375" style="264" customWidth="1"/>
    <col min="3843" max="3844" width="5.7109375" style="264" customWidth="1"/>
    <col min="3845" max="3850" width="11.7109375" style="264" customWidth="1"/>
    <col min="3851" max="3851" width="4.7109375" style="264" customWidth="1"/>
    <col min="3852" max="3852" width="1.7109375" style="264" customWidth="1"/>
    <col min="3853" max="3854" width="5.7109375" style="264" customWidth="1"/>
    <col min="3855" max="4096" width="13.7109375" style="264"/>
    <col min="4097" max="4097" width="4.7109375" style="264" customWidth="1"/>
    <col min="4098" max="4098" width="1.7109375" style="264" customWidth="1"/>
    <col min="4099" max="4100" width="5.7109375" style="264" customWidth="1"/>
    <col min="4101" max="4106" width="11.7109375" style="264" customWidth="1"/>
    <col min="4107" max="4107" width="4.7109375" style="264" customWidth="1"/>
    <col min="4108" max="4108" width="1.7109375" style="264" customWidth="1"/>
    <col min="4109" max="4110" width="5.7109375" style="264" customWidth="1"/>
    <col min="4111" max="4352" width="13.7109375" style="264"/>
    <col min="4353" max="4353" width="4.7109375" style="264" customWidth="1"/>
    <col min="4354" max="4354" width="1.7109375" style="264" customWidth="1"/>
    <col min="4355" max="4356" width="5.7109375" style="264" customWidth="1"/>
    <col min="4357" max="4362" width="11.7109375" style="264" customWidth="1"/>
    <col min="4363" max="4363" width="4.7109375" style="264" customWidth="1"/>
    <col min="4364" max="4364" width="1.7109375" style="264" customWidth="1"/>
    <col min="4365" max="4366" width="5.7109375" style="264" customWidth="1"/>
    <col min="4367" max="4608" width="13.7109375" style="264"/>
    <col min="4609" max="4609" width="4.7109375" style="264" customWidth="1"/>
    <col min="4610" max="4610" width="1.7109375" style="264" customWidth="1"/>
    <col min="4611" max="4612" width="5.7109375" style="264" customWidth="1"/>
    <col min="4613" max="4618" width="11.7109375" style="264" customWidth="1"/>
    <col min="4619" max="4619" width="4.7109375" style="264" customWidth="1"/>
    <col min="4620" max="4620" width="1.7109375" style="264" customWidth="1"/>
    <col min="4621" max="4622" width="5.7109375" style="264" customWidth="1"/>
    <col min="4623" max="4864" width="13.7109375" style="264"/>
    <col min="4865" max="4865" width="4.7109375" style="264" customWidth="1"/>
    <col min="4866" max="4866" width="1.7109375" style="264" customWidth="1"/>
    <col min="4867" max="4868" width="5.7109375" style="264" customWidth="1"/>
    <col min="4869" max="4874" width="11.7109375" style="264" customWidth="1"/>
    <col min="4875" max="4875" width="4.7109375" style="264" customWidth="1"/>
    <col min="4876" max="4876" width="1.7109375" style="264" customWidth="1"/>
    <col min="4877" max="4878" width="5.7109375" style="264" customWidth="1"/>
    <col min="4879" max="5120" width="13.7109375" style="264"/>
    <col min="5121" max="5121" width="4.7109375" style="264" customWidth="1"/>
    <col min="5122" max="5122" width="1.7109375" style="264" customWidth="1"/>
    <col min="5123" max="5124" width="5.7109375" style="264" customWidth="1"/>
    <col min="5125" max="5130" width="11.7109375" style="264" customWidth="1"/>
    <col min="5131" max="5131" width="4.7109375" style="264" customWidth="1"/>
    <col min="5132" max="5132" width="1.7109375" style="264" customWidth="1"/>
    <col min="5133" max="5134" width="5.7109375" style="264" customWidth="1"/>
    <col min="5135" max="5376" width="13.7109375" style="264"/>
    <col min="5377" max="5377" width="4.7109375" style="264" customWidth="1"/>
    <col min="5378" max="5378" width="1.7109375" style="264" customWidth="1"/>
    <col min="5379" max="5380" width="5.7109375" style="264" customWidth="1"/>
    <col min="5381" max="5386" width="11.7109375" style="264" customWidth="1"/>
    <col min="5387" max="5387" width="4.7109375" style="264" customWidth="1"/>
    <col min="5388" max="5388" width="1.7109375" style="264" customWidth="1"/>
    <col min="5389" max="5390" width="5.7109375" style="264" customWidth="1"/>
    <col min="5391" max="5632" width="13.7109375" style="264"/>
    <col min="5633" max="5633" width="4.7109375" style="264" customWidth="1"/>
    <col min="5634" max="5634" width="1.7109375" style="264" customWidth="1"/>
    <col min="5635" max="5636" width="5.7109375" style="264" customWidth="1"/>
    <col min="5637" max="5642" width="11.7109375" style="264" customWidth="1"/>
    <col min="5643" max="5643" width="4.7109375" style="264" customWidth="1"/>
    <col min="5644" max="5644" width="1.7109375" style="264" customWidth="1"/>
    <col min="5645" max="5646" width="5.7109375" style="264" customWidth="1"/>
    <col min="5647" max="5888" width="13.7109375" style="264"/>
    <col min="5889" max="5889" width="4.7109375" style="264" customWidth="1"/>
    <col min="5890" max="5890" width="1.7109375" style="264" customWidth="1"/>
    <col min="5891" max="5892" width="5.7109375" style="264" customWidth="1"/>
    <col min="5893" max="5898" width="11.7109375" style="264" customWidth="1"/>
    <col min="5899" max="5899" width="4.7109375" style="264" customWidth="1"/>
    <col min="5900" max="5900" width="1.7109375" style="264" customWidth="1"/>
    <col min="5901" max="5902" width="5.7109375" style="264" customWidth="1"/>
    <col min="5903" max="6144" width="13.7109375" style="264"/>
    <col min="6145" max="6145" width="4.7109375" style="264" customWidth="1"/>
    <col min="6146" max="6146" width="1.7109375" style="264" customWidth="1"/>
    <col min="6147" max="6148" width="5.7109375" style="264" customWidth="1"/>
    <col min="6149" max="6154" width="11.7109375" style="264" customWidth="1"/>
    <col min="6155" max="6155" width="4.7109375" style="264" customWidth="1"/>
    <col min="6156" max="6156" width="1.7109375" style="264" customWidth="1"/>
    <col min="6157" max="6158" width="5.7109375" style="264" customWidth="1"/>
    <col min="6159" max="6400" width="13.7109375" style="264"/>
    <col min="6401" max="6401" width="4.7109375" style="264" customWidth="1"/>
    <col min="6402" max="6402" width="1.7109375" style="264" customWidth="1"/>
    <col min="6403" max="6404" width="5.7109375" style="264" customWidth="1"/>
    <col min="6405" max="6410" width="11.7109375" style="264" customWidth="1"/>
    <col min="6411" max="6411" width="4.7109375" style="264" customWidth="1"/>
    <col min="6412" max="6412" width="1.7109375" style="264" customWidth="1"/>
    <col min="6413" max="6414" width="5.7109375" style="264" customWidth="1"/>
    <col min="6415" max="6656" width="13.7109375" style="264"/>
    <col min="6657" max="6657" width="4.7109375" style="264" customWidth="1"/>
    <col min="6658" max="6658" width="1.7109375" style="264" customWidth="1"/>
    <col min="6659" max="6660" width="5.7109375" style="264" customWidth="1"/>
    <col min="6661" max="6666" width="11.7109375" style="264" customWidth="1"/>
    <col min="6667" max="6667" width="4.7109375" style="264" customWidth="1"/>
    <col min="6668" max="6668" width="1.7109375" style="264" customWidth="1"/>
    <col min="6669" max="6670" width="5.7109375" style="264" customWidth="1"/>
    <col min="6671" max="6912" width="13.7109375" style="264"/>
    <col min="6913" max="6913" width="4.7109375" style="264" customWidth="1"/>
    <col min="6914" max="6914" width="1.7109375" style="264" customWidth="1"/>
    <col min="6915" max="6916" width="5.7109375" style="264" customWidth="1"/>
    <col min="6917" max="6922" width="11.7109375" style="264" customWidth="1"/>
    <col min="6923" max="6923" width="4.7109375" style="264" customWidth="1"/>
    <col min="6924" max="6924" width="1.7109375" style="264" customWidth="1"/>
    <col min="6925" max="6926" width="5.7109375" style="264" customWidth="1"/>
    <col min="6927" max="7168" width="13.7109375" style="264"/>
    <col min="7169" max="7169" width="4.7109375" style="264" customWidth="1"/>
    <col min="7170" max="7170" width="1.7109375" style="264" customWidth="1"/>
    <col min="7171" max="7172" width="5.7109375" style="264" customWidth="1"/>
    <col min="7173" max="7178" width="11.7109375" style="264" customWidth="1"/>
    <col min="7179" max="7179" width="4.7109375" style="264" customWidth="1"/>
    <col min="7180" max="7180" width="1.7109375" style="264" customWidth="1"/>
    <col min="7181" max="7182" width="5.7109375" style="264" customWidth="1"/>
    <col min="7183" max="7424" width="13.7109375" style="264"/>
    <col min="7425" max="7425" width="4.7109375" style="264" customWidth="1"/>
    <col min="7426" max="7426" width="1.7109375" style="264" customWidth="1"/>
    <col min="7427" max="7428" width="5.7109375" style="264" customWidth="1"/>
    <col min="7429" max="7434" width="11.7109375" style="264" customWidth="1"/>
    <col min="7435" max="7435" width="4.7109375" style="264" customWidth="1"/>
    <col min="7436" max="7436" width="1.7109375" style="264" customWidth="1"/>
    <col min="7437" max="7438" width="5.7109375" style="264" customWidth="1"/>
    <col min="7439" max="7680" width="13.7109375" style="264"/>
    <col min="7681" max="7681" width="4.7109375" style="264" customWidth="1"/>
    <col min="7682" max="7682" width="1.7109375" style="264" customWidth="1"/>
    <col min="7683" max="7684" width="5.7109375" style="264" customWidth="1"/>
    <col min="7685" max="7690" width="11.7109375" style="264" customWidth="1"/>
    <col min="7691" max="7691" width="4.7109375" style="264" customWidth="1"/>
    <col min="7692" max="7692" width="1.7109375" style="264" customWidth="1"/>
    <col min="7693" max="7694" width="5.7109375" style="264" customWidth="1"/>
    <col min="7695" max="7936" width="13.7109375" style="264"/>
    <col min="7937" max="7937" width="4.7109375" style="264" customWidth="1"/>
    <col min="7938" max="7938" width="1.7109375" style="264" customWidth="1"/>
    <col min="7939" max="7940" width="5.7109375" style="264" customWidth="1"/>
    <col min="7941" max="7946" width="11.7109375" style="264" customWidth="1"/>
    <col min="7947" max="7947" width="4.7109375" style="264" customWidth="1"/>
    <col min="7948" max="7948" width="1.7109375" style="264" customWidth="1"/>
    <col min="7949" max="7950" width="5.7109375" style="264" customWidth="1"/>
    <col min="7951" max="8192" width="13.7109375" style="264"/>
    <col min="8193" max="8193" width="4.7109375" style="264" customWidth="1"/>
    <col min="8194" max="8194" width="1.7109375" style="264" customWidth="1"/>
    <col min="8195" max="8196" width="5.7109375" style="264" customWidth="1"/>
    <col min="8197" max="8202" width="11.7109375" style="264" customWidth="1"/>
    <col min="8203" max="8203" width="4.7109375" style="264" customWidth="1"/>
    <col min="8204" max="8204" width="1.7109375" style="264" customWidth="1"/>
    <col min="8205" max="8206" width="5.7109375" style="264" customWidth="1"/>
    <col min="8207" max="8448" width="13.7109375" style="264"/>
    <col min="8449" max="8449" width="4.7109375" style="264" customWidth="1"/>
    <col min="8450" max="8450" width="1.7109375" style="264" customWidth="1"/>
    <col min="8451" max="8452" width="5.7109375" style="264" customWidth="1"/>
    <col min="8453" max="8458" width="11.7109375" style="264" customWidth="1"/>
    <col min="8459" max="8459" width="4.7109375" style="264" customWidth="1"/>
    <col min="8460" max="8460" width="1.7109375" style="264" customWidth="1"/>
    <col min="8461" max="8462" width="5.7109375" style="264" customWidth="1"/>
    <col min="8463" max="8704" width="13.7109375" style="264"/>
    <col min="8705" max="8705" width="4.7109375" style="264" customWidth="1"/>
    <col min="8706" max="8706" width="1.7109375" style="264" customWidth="1"/>
    <col min="8707" max="8708" width="5.7109375" style="264" customWidth="1"/>
    <col min="8709" max="8714" width="11.7109375" style="264" customWidth="1"/>
    <col min="8715" max="8715" width="4.7109375" style="264" customWidth="1"/>
    <col min="8716" max="8716" width="1.7109375" style="264" customWidth="1"/>
    <col min="8717" max="8718" width="5.7109375" style="264" customWidth="1"/>
    <col min="8719" max="8960" width="13.7109375" style="264"/>
    <col min="8961" max="8961" width="4.7109375" style="264" customWidth="1"/>
    <col min="8962" max="8962" width="1.7109375" style="264" customWidth="1"/>
    <col min="8963" max="8964" width="5.7109375" style="264" customWidth="1"/>
    <col min="8965" max="8970" width="11.7109375" style="264" customWidth="1"/>
    <col min="8971" max="8971" width="4.7109375" style="264" customWidth="1"/>
    <col min="8972" max="8972" width="1.7109375" style="264" customWidth="1"/>
    <col min="8973" max="8974" width="5.7109375" style="264" customWidth="1"/>
    <col min="8975" max="9216" width="13.7109375" style="264"/>
    <col min="9217" max="9217" width="4.7109375" style="264" customWidth="1"/>
    <col min="9218" max="9218" width="1.7109375" style="264" customWidth="1"/>
    <col min="9219" max="9220" width="5.7109375" style="264" customWidth="1"/>
    <col min="9221" max="9226" width="11.7109375" style="264" customWidth="1"/>
    <col min="9227" max="9227" width="4.7109375" style="264" customWidth="1"/>
    <col min="9228" max="9228" width="1.7109375" style="264" customWidth="1"/>
    <col min="9229" max="9230" width="5.7109375" style="264" customWidth="1"/>
    <col min="9231" max="9472" width="13.7109375" style="264"/>
    <col min="9473" max="9473" width="4.7109375" style="264" customWidth="1"/>
    <col min="9474" max="9474" width="1.7109375" style="264" customWidth="1"/>
    <col min="9475" max="9476" width="5.7109375" style="264" customWidth="1"/>
    <col min="9477" max="9482" width="11.7109375" style="264" customWidth="1"/>
    <col min="9483" max="9483" width="4.7109375" style="264" customWidth="1"/>
    <col min="9484" max="9484" width="1.7109375" style="264" customWidth="1"/>
    <col min="9485" max="9486" width="5.7109375" style="264" customWidth="1"/>
    <col min="9487" max="9728" width="13.7109375" style="264"/>
    <col min="9729" max="9729" width="4.7109375" style="264" customWidth="1"/>
    <col min="9730" max="9730" width="1.7109375" style="264" customWidth="1"/>
    <col min="9731" max="9732" width="5.7109375" style="264" customWidth="1"/>
    <col min="9733" max="9738" width="11.7109375" style="264" customWidth="1"/>
    <col min="9739" max="9739" width="4.7109375" style="264" customWidth="1"/>
    <col min="9740" max="9740" width="1.7109375" style="264" customWidth="1"/>
    <col min="9741" max="9742" width="5.7109375" style="264" customWidth="1"/>
    <col min="9743" max="9984" width="13.7109375" style="264"/>
    <col min="9985" max="9985" width="4.7109375" style="264" customWidth="1"/>
    <col min="9986" max="9986" width="1.7109375" style="264" customWidth="1"/>
    <col min="9987" max="9988" width="5.7109375" style="264" customWidth="1"/>
    <col min="9989" max="9994" width="11.7109375" style="264" customWidth="1"/>
    <col min="9995" max="9995" width="4.7109375" style="264" customWidth="1"/>
    <col min="9996" max="9996" width="1.7109375" style="264" customWidth="1"/>
    <col min="9997" max="9998" width="5.7109375" style="264" customWidth="1"/>
    <col min="9999" max="10240" width="13.7109375" style="264"/>
    <col min="10241" max="10241" width="4.7109375" style="264" customWidth="1"/>
    <col min="10242" max="10242" width="1.7109375" style="264" customWidth="1"/>
    <col min="10243" max="10244" width="5.7109375" style="264" customWidth="1"/>
    <col min="10245" max="10250" width="11.7109375" style="264" customWidth="1"/>
    <col min="10251" max="10251" width="4.7109375" style="264" customWidth="1"/>
    <col min="10252" max="10252" width="1.7109375" style="264" customWidth="1"/>
    <col min="10253" max="10254" width="5.7109375" style="264" customWidth="1"/>
    <col min="10255" max="10496" width="13.7109375" style="264"/>
    <col min="10497" max="10497" width="4.7109375" style="264" customWidth="1"/>
    <col min="10498" max="10498" width="1.7109375" style="264" customWidth="1"/>
    <col min="10499" max="10500" width="5.7109375" style="264" customWidth="1"/>
    <col min="10501" max="10506" width="11.7109375" style="264" customWidth="1"/>
    <col min="10507" max="10507" width="4.7109375" style="264" customWidth="1"/>
    <col min="10508" max="10508" width="1.7109375" style="264" customWidth="1"/>
    <col min="10509" max="10510" width="5.7109375" style="264" customWidth="1"/>
    <col min="10511" max="10752" width="13.7109375" style="264"/>
    <col min="10753" max="10753" width="4.7109375" style="264" customWidth="1"/>
    <col min="10754" max="10754" width="1.7109375" style="264" customWidth="1"/>
    <col min="10755" max="10756" width="5.7109375" style="264" customWidth="1"/>
    <col min="10757" max="10762" width="11.7109375" style="264" customWidth="1"/>
    <col min="10763" max="10763" width="4.7109375" style="264" customWidth="1"/>
    <col min="10764" max="10764" width="1.7109375" style="264" customWidth="1"/>
    <col min="10765" max="10766" width="5.7109375" style="264" customWidth="1"/>
    <col min="10767" max="11008" width="13.7109375" style="264"/>
    <col min="11009" max="11009" width="4.7109375" style="264" customWidth="1"/>
    <col min="11010" max="11010" width="1.7109375" style="264" customWidth="1"/>
    <col min="11011" max="11012" width="5.7109375" style="264" customWidth="1"/>
    <col min="11013" max="11018" width="11.7109375" style="264" customWidth="1"/>
    <col min="11019" max="11019" width="4.7109375" style="264" customWidth="1"/>
    <col min="11020" max="11020" width="1.7109375" style="264" customWidth="1"/>
    <col min="11021" max="11022" width="5.7109375" style="264" customWidth="1"/>
    <col min="11023" max="11264" width="13.7109375" style="264"/>
    <col min="11265" max="11265" width="4.7109375" style="264" customWidth="1"/>
    <col min="11266" max="11266" width="1.7109375" style="264" customWidth="1"/>
    <col min="11267" max="11268" width="5.7109375" style="264" customWidth="1"/>
    <col min="11269" max="11274" width="11.7109375" style="264" customWidth="1"/>
    <col min="11275" max="11275" width="4.7109375" style="264" customWidth="1"/>
    <col min="11276" max="11276" width="1.7109375" style="264" customWidth="1"/>
    <col min="11277" max="11278" width="5.7109375" style="264" customWidth="1"/>
    <col min="11279" max="11520" width="13.7109375" style="264"/>
    <col min="11521" max="11521" width="4.7109375" style="264" customWidth="1"/>
    <col min="11522" max="11522" width="1.7109375" style="264" customWidth="1"/>
    <col min="11523" max="11524" width="5.7109375" style="264" customWidth="1"/>
    <col min="11525" max="11530" width="11.7109375" style="264" customWidth="1"/>
    <col min="11531" max="11531" width="4.7109375" style="264" customWidth="1"/>
    <col min="11532" max="11532" width="1.7109375" style="264" customWidth="1"/>
    <col min="11533" max="11534" width="5.7109375" style="264" customWidth="1"/>
    <col min="11535" max="11776" width="13.7109375" style="264"/>
    <col min="11777" max="11777" width="4.7109375" style="264" customWidth="1"/>
    <col min="11778" max="11778" width="1.7109375" style="264" customWidth="1"/>
    <col min="11779" max="11780" width="5.7109375" style="264" customWidth="1"/>
    <col min="11781" max="11786" width="11.7109375" style="264" customWidth="1"/>
    <col min="11787" max="11787" width="4.7109375" style="264" customWidth="1"/>
    <col min="11788" max="11788" width="1.7109375" style="264" customWidth="1"/>
    <col min="11789" max="11790" width="5.7109375" style="264" customWidth="1"/>
    <col min="11791" max="12032" width="13.7109375" style="264"/>
    <col min="12033" max="12033" width="4.7109375" style="264" customWidth="1"/>
    <col min="12034" max="12034" width="1.7109375" style="264" customWidth="1"/>
    <col min="12035" max="12036" width="5.7109375" style="264" customWidth="1"/>
    <col min="12037" max="12042" width="11.7109375" style="264" customWidth="1"/>
    <col min="12043" max="12043" width="4.7109375" style="264" customWidth="1"/>
    <col min="12044" max="12044" width="1.7109375" style="264" customWidth="1"/>
    <col min="12045" max="12046" width="5.7109375" style="264" customWidth="1"/>
    <col min="12047" max="12288" width="13.7109375" style="264"/>
    <col min="12289" max="12289" width="4.7109375" style="264" customWidth="1"/>
    <col min="12290" max="12290" width="1.7109375" style="264" customWidth="1"/>
    <col min="12291" max="12292" width="5.7109375" style="264" customWidth="1"/>
    <col min="12293" max="12298" width="11.7109375" style="264" customWidth="1"/>
    <col min="12299" max="12299" width="4.7109375" style="264" customWidth="1"/>
    <col min="12300" max="12300" width="1.7109375" style="264" customWidth="1"/>
    <col min="12301" max="12302" width="5.7109375" style="264" customWidth="1"/>
    <col min="12303" max="12544" width="13.7109375" style="264"/>
    <col min="12545" max="12545" width="4.7109375" style="264" customWidth="1"/>
    <col min="12546" max="12546" width="1.7109375" style="264" customWidth="1"/>
    <col min="12547" max="12548" width="5.7109375" style="264" customWidth="1"/>
    <col min="12549" max="12554" width="11.7109375" style="264" customWidth="1"/>
    <col min="12555" max="12555" width="4.7109375" style="264" customWidth="1"/>
    <col min="12556" max="12556" width="1.7109375" style="264" customWidth="1"/>
    <col min="12557" max="12558" width="5.7109375" style="264" customWidth="1"/>
    <col min="12559" max="12800" width="13.7109375" style="264"/>
    <col min="12801" max="12801" width="4.7109375" style="264" customWidth="1"/>
    <col min="12802" max="12802" width="1.7109375" style="264" customWidth="1"/>
    <col min="12803" max="12804" width="5.7109375" style="264" customWidth="1"/>
    <col min="12805" max="12810" width="11.7109375" style="264" customWidth="1"/>
    <col min="12811" max="12811" width="4.7109375" style="264" customWidth="1"/>
    <col min="12812" max="12812" width="1.7109375" style="264" customWidth="1"/>
    <col min="12813" max="12814" width="5.7109375" style="264" customWidth="1"/>
    <col min="12815" max="13056" width="13.7109375" style="264"/>
    <col min="13057" max="13057" width="4.7109375" style="264" customWidth="1"/>
    <col min="13058" max="13058" width="1.7109375" style="264" customWidth="1"/>
    <col min="13059" max="13060" width="5.7109375" style="264" customWidth="1"/>
    <col min="13061" max="13066" width="11.7109375" style="264" customWidth="1"/>
    <col min="13067" max="13067" width="4.7109375" style="264" customWidth="1"/>
    <col min="13068" max="13068" width="1.7109375" style="264" customWidth="1"/>
    <col min="13069" max="13070" width="5.7109375" style="264" customWidth="1"/>
    <col min="13071" max="13312" width="13.7109375" style="264"/>
    <col min="13313" max="13313" width="4.7109375" style="264" customWidth="1"/>
    <col min="13314" max="13314" width="1.7109375" style="264" customWidth="1"/>
    <col min="13315" max="13316" width="5.7109375" style="264" customWidth="1"/>
    <col min="13317" max="13322" width="11.7109375" style="264" customWidth="1"/>
    <col min="13323" max="13323" width="4.7109375" style="264" customWidth="1"/>
    <col min="13324" max="13324" width="1.7109375" style="264" customWidth="1"/>
    <col min="13325" max="13326" width="5.7109375" style="264" customWidth="1"/>
    <col min="13327" max="13568" width="13.7109375" style="264"/>
    <col min="13569" max="13569" width="4.7109375" style="264" customWidth="1"/>
    <col min="13570" max="13570" width="1.7109375" style="264" customWidth="1"/>
    <col min="13571" max="13572" width="5.7109375" style="264" customWidth="1"/>
    <col min="13573" max="13578" width="11.7109375" style="264" customWidth="1"/>
    <col min="13579" max="13579" width="4.7109375" style="264" customWidth="1"/>
    <col min="13580" max="13580" width="1.7109375" style="264" customWidth="1"/>
    <col min="13581" max="13582" width="5.7109375" style="264" customWidth="1"/>
    <col min="13583" max="13824" width="13.7109375" style="264"/>
    <col min="13825" max="13825" width="4.7109375" style="264" customWidth="1"/>
    <col min="13826" max="13826" width="1.7109375" style="264" customWidth="1"/>
    <col min="13827" max="13828" width="5.7109375" style="264" customWidth="1"/>
    <col min="13829" max="13834" width="11.7109375" style="264" customWidth="1"/>
    <col min="13835" max="13835" width="4.7109375" style="264" customWidth="1"/>
    <col min="13836" max="13836" width="1.7109375" style="264" customWidth="1"/>
    <col min="13837" max="13838" width="5.7109375" style="264" customWidth="1"/>
    <col min="13839" max="14080" width="13.7109375" style="264"/>
    <col min="14081" max="14081" width="4.7109375" style="264" customWidth="1"/>
    <col min="14082" max="14082" width="1.7109375" style="264" customWidth="1"/>
    <col min="14083" max="14084" width="5.7109375" style="264" customWidth="1"/>
    <col min="14085" max="14090" width="11.7109375" style="264" customWidth="1"/>
    <col min="14091" max="14091" width="4.7109375" style="264" customWidth="1"/>
    <col min="14092" max="14092" width="1.7109375" style="264" customWidth="1"/>
    <col min="14093" max="14094" width="5.7109375" style="264" customWidth="1"/>
    <col min="14095" max="14336" width="13.7109375" style="264"/>
    <col min="14337" max="14337" width="4.7109375" style="264" customWidth="1"/>
    <col min="14338" max="14338" width="1.7109375" style="264" customWidth="1"/>
    <col min="14339" max="14340" width="5.7109375" style="264" customWidth="1"/>
    <col min="14341" max="14346" width="11.7109375" style="264" customWidth="1"/>
    <col min="14347" max="14347" width="4.7109375" style="264" customWidth="1"/>
    <col min="14348" max="14348" width="1.7109375" style="264" customWidth="1"/>
    <col min="14349" max="14350" width="5.7109375" style="264" customWidth="1"/>
    <col min="14351" max="14592" width="13.7109375" style="264"/>
    <col min="14593" max="14593" width="4.7109375" style="264" customWidth="1"/>
    <col min="14594" max="14594" width="1.7109375" style="264" customWidth="1"/>
    <col min="14595" max="14596" width="5.7109375" style="264" customWidth="1"/>
    <col min="14597" max="14602" width="11.7109375" style="264" customWidth="1"/>
    <col min="14603" max="14603" width="4.7109375" style="264" customWidth="1"/>
    <col min="14604" max="14604" width="1.7109375" style="264" customWidth="1"/>
    <col min="14605" max="14606" width="5.7109375" style="264" customWidth="1"/>
    <col min="14607" max="14848" width="13.7109375" style="264"/>
    <col min="14849" max="14849" width="4.7109375" style="264" customWidth="1"/>
    <col min="14850" max="14850" width="1.7109375" style="264" customWidth="1"/>
    <col min="14851" max="14852" width="5.7109375" style="264" customWidth="1"/>
    <col min="14853" max="14858" width="11.7109375" style="264" customWidth="1"/>
    <col min="14859" max="14859" width="4.7109375" style="264" customWidth="1"/>
    <col min="14860" max="14860" width="1.7109375" style="264" customWidth="1"/>
    <col min="14861" max="14862" width="5.7109375" style="264" customWidth="1"/>
    <col min="14863" max="15104" width="13.7109375" style="264"/>
    <col min="15105" max="15105" width="4.7109375" style="264" customWidth="1"/>
    <col min="15106" max="15106" width="1.7109375" style="264" customWidth="1"/>
    <col min="15107" max="15108" width="5.7109375" style="264" customWidth="1"/>
    <col min="15109" max="15114" width="11.7109375" style="264" customWidth="1"/>
    <col min="15115" max="15115" width="4.7109375" style="264" customWidth="1"/>
    <col min="15116" max="15116" width="1.7109375" style="264" customWidth="1"/>
    <col min="15117" max="15118" width="5.7109375" style="264" customWidth="1"/>
    <col min="15119" max="15360" width="13.7109375" style="264"/>
    <col min="15361" max="15361" width="4.7109375" style="264" customWidth="1"/>
    <col min="15362" max="15362" width="1.7109375" style="264" customWidth="1"/>
    <col min="15363" max="15364" width="5.7109375" style="264" customWidth="1"/>
    <col min="15365" max="15370" width="11.7109375" style="264" customWidth="1"/>
    <col min="15371" max="15371" width="4.7109375" style="264" customWidth="1"/>
    <col min="15372" max="15372" width="1.7109375" style="264" customWidth="1"/>
    <col min="15373" max="15374" width="5.7109375" style="264" customWidth="1"/>
    <col min="15375" max="15616" width="13.7109375" style="264"/>
    <col min="15617" max="15617" width="4.7109375" style="264" customWidth="1"/>
    <col min="15618" max="15618" width="1.7109375" style="264" customWidth="1"/>
    <col min="15619" max="15620" width="5.7109375" style="264" customWidth="1"/>
    <col min="15621" max="15626" width="11.7109375" style="264" customWidth="1"/>
    <col min="15627" max="15627" width="4.7109375" style="264" customWidth="1"/>
    <col min="15628" max="15628" width="1.7109375" style="264" customWidth="1"/>
    <col min="15629" max="15630" width="5.7109375" style="264" customWidth="1"/>
    <col min="15631" max="15872" width="13.7109375" style="264"/>
    <col min="15873" max="15873" width="4.7109375" style="264" customWidth="1"/>
    <col min="15874" max="15874" width="1.7109375" style="264" customWidth="1"/>
    <col min="15875" max="15876" width="5.7109375" style="264" customWidth="1"/>
    <col min="15877" max="15882" width="11.7109375" style="264" customWidth="1"/>
    <col min="15883" max="15883" width="4.7109375" style="264" customWidth="1"/>
    <col min="15884" max="15884" width="1.7109375" style="264" customWidth="1"/>
    <col min="15885" max="15886" width="5.7109375" style="264" customWidth="1"/>
    <col min="15887" max="16128" width="13.7109375" style="264"/>
    <col min="16129" max="16129" width="4.7109375" style="264" customWidth="1"/>
    <col min="16130" max="16130" width="1.7109375" style="264" customWidth="1"/>
    <col min="16131" max="16132" width="5.7109375" style="264" customWidth="1"/>
    <col min="16133" max="16138" width="11.7109375" style="264" customWidth="1"/>
    <col min="16139" max="16139" width="4.7109375" style="264" customWidth="1"/>
    <col min="16140" max="16140" width="1.7109375" style="264" customWidth="1"/>
    <col min="16141" max="16142" width="5.7109375" style="264" customWidth="1"/>
    <col min="16143" max="16384" width="13.7109375" style="264"/>
  </cols>
  <sheetData>
    <row r="1" spans="1:17" s="253" customFormat="1" ht="11.1" customHeight="1">
      <c r="A1" s="253" t="s">
        <v>250</v>
      </c>
    </row>
    <row r="2" spans="1:17" s="255" customFormat="1" ht="11.1" customHeight="1">
      <c r="A2" s="255" t="s">
        <v>251</v>
      </c>
    </row>
    <row r="3" spans="1:17" s="262" customFormat="1" ht="11.1" customHeight="1">
      <c r="A3" s="257" t="s">
        <v>248</v>
      </c>
      <c r="B3" s="257"/>
      <c r="C3" s="257"/>
      <c r="D3" s="257"/>
      <c r="E3" s="279" t="s">
        <v>235</v>
      </c>
      <c r="F3" s="279"/>
      <c r="G3" s="279"/>
      <c r="H3" s="279"/>
      <c r="I3" s="279"/>
      <c r="J3" s="279"/>
      <c r="K3" s="257"/>
      <c r="L3" s="257"/>
      <c r="M3" s="257"/>
      <c r="N3" s="257"/>
    </row>
    <row r="4" spans="1:17" s="262" customFormat="1" ht="11.1" customHeight="1">
      <c r="A4" s="257"/>
      <c r="B4" s="257"/>
      <c r="C4" s="257"/>
      <c r="D4" s="257"/>
      <c r="E4" s="262" t="s">
        <v>3</v>
      </c>
      <c r="F4" s="262" t="s">
        <v>4</v>
      </c>
      <c r="H4" s="262" t="s">
        <v>223</v>
      </c>
      <c r="I4" s="262" t="s">
        <v>252</v>
      </c>
      <c r="J4" s="262" t="s">
        <v>224</v>
      </c>
      <c r="K4" s="257"/>
      <c r="L4" s="257"/>
      <c r="M4" s="257"/>
      <c r="N4" s="257"/>
    </row>
    <row r="5" spans="1:17" s="262" customFormat="1" ht="11.1" customHeight="1">
      <c r="F5" s="279" t="s">
        <v>8</v>
      </c>
      <c r="G5" s="279"/>
      <c r="H5" s="262" t="s">
        <v>228</v>
      </c>
      <c r="I5" s="262" t="s">
        <v>253</v>
      </c>
      <c r="J5" s="262" t="s">
        <v>166</v>
      </c>
    </row>
    <row r="6" spans="1:17" ht="11.1" customHeight="1">
      <c r="F6" s="275" t="s">
        <v>20</v>
      </c>
      <c r="G6" s="275" t="s">
        <v>21</v>
      </c>
      <c r="H6" s="262"/>
      <c r="I6" s="262"/>
      <c r="J6" s="262"/>
    </row>
    <row r="7" spans="1:17" ht="11.1" customHeight="1">
      <c r="F7" s="266" t="s">
        <v>227</v>
      </c>
      <c r="G7" s="266" t="s">
        <v>27</v>
      </c>
    </row>
    <row r="8" spans="1:17" ht="11.1" customHeight="1">
      <c r="F8" s="266"/>
      <c r="G8" s="266"/>
    </row>
    <row r="9" spans="1:17" s="268" customFormat="1" ht="11.1" customHeight="1">
      <c r="A9" s="268" t="s">
        <v>3</v>
      </c>
      <c r="E9" s="269">
        <f t="shared" ref="E9:E28" si="0">SUM(F9:J9)</f>
        <v>2045</v>
      </c>
      <c r="F9" s="269">
        <f>SUM(F10:F28)</f>
        <v>849</v>
      </c>
      <c r="G9" s="269">
        <f>SUM(G10:G28)</f>
        <v>372</v>
      </c>
      <c r="H9" s="269">
        <f>SUM(H10:H28)</f>
        <v>167</v>
      </c>
      <c r="I9" s="269">
        <f>SUM(I10:I28)</f>
        <v>579</v>
      </c>
      <c r="J9" s="269">
        <f>SUM(J10:J28)</f>
        <v>78</v>
      </c>
      <c r="K9" s="268" t="s">
        <v>3</v>
      </c>
      <c r="O9" s="280"/>
      <c r="P9" s="280"/>
      <c r="Q9" s="280"/>
    </row>
    <row r="10" spans="1:17" ht="11.1" customHeight="1">
      <c r="A10" s="264">
        <v>0</v>
      </c>
      <c r="B10" s="264" t="s">
        <v>29</v>
      </c>
      <c r="C10" s="264" t="s">
        <v>182</v>
      </c>
      <c r="E10" s="273">
        <f t="shared" si="0"/>
        <v>5</v>
      </c>
      <c r="F10" s="273" t="s">
        <v>29</v>
      </c>
      <c r="G10" s="273" t="s">
        <v>29</v>
      </c>
      <c r="H10" s="273" t="s">
        <v>29</v>
      </c>
      <c r="I10" s="273" t="s">
        <v>29</v>
      </c>
      <c r="J10" s="273">
        <v>5</v>
      </c>
      <c r="K10" s="264">
        <v>0</v>
      </c>
      <c r="L10" s="264" t="s">
        <v>29</v>
      </c>
      <c r="M10" s="264" t="s">
        <v>183</v>
      </c>
    </row>
    <row r="11" spans="1:17" ht="11.1" customHeight="1">
      <c r="A11" s="264">
        <v>5</v>
      </c>
      <c r="B11" s="264" t="s">
        <v>29</v>
      </c>
      <c r="C11" s="264" t="s">
        <v>184</v>
      </c>
      <c r="E11" s="273">
        <f t="shared" si="0"/>
        <v>9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9</v>
      </c>
      <c r="K11" s="264">
        <v>5</v>
      </c>
      <c r="L11" s="264" t="s">
        <v>29</v>
      </c>
      <c r="M11" s="264" t="s">
        <v>185</v>
      </c>
    </row>
    <row r="12" spans="1:17" ht="11.1" customHeight="1">
      <c r="A12" s="264">
        <v>10</v>
      </c>
      <c r="B12" s="264" t="s">
        <v>29</v>
      </c>
      <c r="C12" s="264" t="s">
        <v>186</v>
      </c>
      <c r="E12" s="273">
        <f t="shared" si="0"/>
        <v>12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12</v>
      </c>
      <c r="K12" s="264">
        <v>10</v>
      </c>
      <c r="L12" s="264" t="s">
        <v>29</v>
      </c>
      <c r="M12" s="264" t="s">
        <v>187</v>
      </c>
    </row>
    <row r="13" spans="1:17" ht="11.1" customHeight="1">
      <c r="A13" s="264">
        <v>15</v>
      </c>
      <c r="B13" s="264" t="s">
        <v>29</v>
      </c>
      <c r="C13" s="264" t="s">
        <v>188</v>
      </c>
      <c r="E13" s="273">
        <f t="shared" si="0"/>
        <v>23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23</v>
      </c>
      <c r="K13" s="264">
        <v>15</v>
      </c>
      <c r="L13" s="264" t="s">
        <v>29</v>
      </c>
      <c r="M13" s="264" t="s">
        <v>189</v>
      </c>
    </row>
    <row r="14" spans="1:17" ht="11.1" customHeight="1">
      <c r="A14" s="264">
        <v>20</v>
      </c>
      <c r="B14" s="264" t="s">
        <v>29</v>
      </c>
      <c r="C14" s="264" t="s">
        <v>190</v>
      </c>
      <c r="E14" s="273">
        <f t="shared" si="0"/>
        <v>29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29</v>
      </c>
      <c r="K14" s="264">
        <v>20</v>
      </c>
      <c r="L14" s="264" t="s">
        <v>29</v>
      </c>
      <c r="M14" s="264" t="s">
        <v>191</v>
      </c>
    </row>
    <row r="15" spans="1:17" ht="11.1" customHeight="1">
      <c r="A15" s="264">
        <v>25</v>
      </c>
      <c r="B15" s="264" t="s">
        <v>29</v>
      </c>
      <c r="C15" s="264" t="s">
        <v>192</v>
      </c>
      <c r="E15" s="273">
        <f t="shared" si="0"/>
        <v>2</v>
      </c>
      <c r="F15" s="273" t="s">
        <v>29</v>
      </c>
      <c r="G15" s="273" t="s">
        <v>29</v>
      </c>
      <c r="H15" s="273">
        <v>1</v>
      </c>
      <c r="I15" s="273">
        <v>1</v>
      </c>
      <c r="J15" s="273" t="s">
        <v>29</v>
      </c>
      <c r="K15" s="264">
        <v>25</v>
      </c>
      <c r="L15" s="264" t="s">
        <v>29</v>
      </c>
      <c r="M15" s="264" t="s">
        <v>193</v>
      </c>
    </row>
    <row r="16" spans="1:17" ht="11.1" customHeight="1">
      <c r="A16" s="264">
        <v>30</v>
      </c>
      <c r="B16" s="264" t="s">
        <v>29</v>
      </c>
      <c r="C16" s="264" t="s">
        <v>194</v>
      </c>
      <c r="E16" s="273">
        <f t="shared" si="0"/>
        <v>7</v>
      </c>
      <c r="F16" s="273" t="s">
        <v>29</v>
      </c>
      <c r="G16" s="273" t="s">
        <v>29</v>
      </c>
      <c r="H16" s="273">
        <v>3</v>
      </c>
      <c r="I16" s="273">
        <v>4</v>
      </c>
      <c r="J16" s="273" t="s">
        <v>29</v>
      </c>
      <c r="K16" s="264">
        <v>30</v>
      </c>
      <c r="L16" s="264" t="s">
        <v>29</v>
      </c>
      <c r="M16" s="264" t="s">
        <v>195</v>
      </c>
    </row>
    <row r="17" spans="1:13" ht="11.1" customHeight="1">
      <c r="A17" s="264">
        <v>35</v>
      </c>
      <c r="B17" s="264" t="s">
        <v>29</v>
      </c>
      <c r="C17" s="264" t="s">
        <v>196</v>
      </c>
      <c r="E17" s="273">
        <f t="shared" si="0"/>
        <v>16</v>
      </c>
      <c r="F17" s="273" t="s">
        <v>29</v>
      </c>
      <c r="G17" s="273" t="s">
        <v>29</v>
      </c>
      <c r="H17" s="273">
        <v>9</v>
      </c>
      <c r="I17" s="273">
        <v>7</v>
      </c>
      <c r="J17" s="273" t="s">
        <v>29</v>
      </c>
      <c r="K17" s="264">
        <v>35</v>
      </c>
      <c r="L17" s="264" t="s">
        <v>29</v>
      </c>
      <c r="M17" s="264" t="s">
        <v>197</v>
      </c>
    </row>
    <row r="18" spans="1:13" ht="11.1" customHeight="1">
      <c r="A18" s="264">
        <v>40</v>
      </c>
      <c r="B18" s="264" t="s">
        <v>29</v>
      </c>
      <c r="C18" s="264" t="s">
        <v>198</v>
      </c>
      <c r="E18" s="273">
        <f t="shared" si="0"/>
        <v>25</v>
      </c>
      <c r="F18" s="273" t="s">
        <v>29</v>
      </c>
      <c r="G18" s="273" t="s">
        <v>29</v>
      </c>
      <c r="H18" s="273">
        <v>21</v>
      </c>
      <c r="I18" s="273">
        <v>4</v>
      </c>
      <c r="J18" s="273" t="s">
        <v>29</v>
      </c>
      <c r="K18" s="264">
        <v>40</v>
      </c>
      <c r="L18" s="264" t="s">
        <v>29</v>
      </c>
      <c r="M18" s="264" t="s">
        <v>199</v>
      </c>
    </row>
    <row r="19" spans="1:13" ht="11.1" customHeight="1">
      <c r="A19" s="264">
        <v>45</v>
      </c>
      <c r="B19" s="264" t="s">
        <v>29</v>
      </c>
      <c r="C19" s="264" t="s">
        <v>200</v>
      </c>
      <c r="E19" s="273">
        <f t="shared" si="0"/>
        <v>37</v>
      </c>
      <c r="F19" s="273" t="s">
        <v>29</v>
      </c>
      <c r="G19" s="273" t="s">
        <v>29</v>
      </c>
      <c r="H19" s="273">
        <v>24</v>
      </c>
      <c r="I19" s="273">
        <v>13</v>
      </c>
      <c r="J19" s="273" t="s">
        <v>29</v>
      </c>
      <c r="K19" s="264">
        <v>45</v>
      </c>
      <c r="L19" s="264" t="s">
        <v>29</v>
      </c>
      <c r="M19" s="264" t="s">
        <v>201</v>
      </c>
    </row>
    <row r="20" spans="1:13" ht="11.1" customHeight="1">
      <c r="A20" s="264">
        <v>50</v>
      </c>
      <c r="B20" s="264" t="s">
        <v>29</v>
      </c>
      <c r="C20" s="264" t="s">
        <v>202</v>
      </c>
      <c r="E20" s="273">
        <f t="shared" si="0"/>
        <v>66</v>
      </c>
      <c r="F20" s="273" t="s">
        <v>29</v>
      </c>
      <c r="G20" s="273" t="s">
        <v>29</v>
      </c>
      <c r="H20" s="273">
        <v>37</v>
      </c>
      <c r="I20" s="273">
        <v>29</v>
      </c>
      <c r="J20" s="273" t="s">
        <v>29</v>
      </c>
      <c r="K20" s="264">
        <v>50</v>
      </c>
      <c r="L20" s="264" t="s">
        <v>29</v>
      </c>
      <c r="M20" s="264" t="s">
        <v>203</v>
      </c>
    </row>
    <row r="21" spans="1:13" ht="11.1" customHeight="1">
      <c r="A21" s="264">
        <v>55</v>
      </c>
      <c r="B21" s="264" t="s">
        <v>29</v>
      </c>
      <c r="C21" s="264" t="s">
        <v>204</v>
      </c>
      <c r="E21" s="273">
        <f t="shared" si="0"/>
        <v>66</v>
      </c>
      <c r="F21" s="273" t="s">
        <v>29</v>
      </c>
      <c r="G21" s="273" t="s">
        <v>29</v>
      </c>
      <c r="H21" s="273">
        <v>33</v>
      </c>
      <c r="I21" s="273">
        <v>33</v>
      </c>
      <c r="J21" s="273" t="s">
        <v>29</v>
      </c>
      <c r="K21" s="264">
        <v>55</v>
      </c>
      <c r="L21" s="264" t="s">
        <v>29</v>
      </c>
      <c r="M21" s="264" t="s">
        <v>205</v>
      </c>
    </row>
    <row r="22" spans="1:13" ht="11.1" customHeight="1">
      <c r="A22" s="264">
        <v>60</v>
      </c>
      <c r="B22" s="264" t="s">
        <v>29</v>
      </c>
      <c r="C22" s="264" t="s">
        <v>206</v>
      </c>
      <c r="E22" s="273">
        <f t="shared" si="0"/>
        <v>286</v>
      </c>
      <c r="F22" s="273">
        <v>129</v>
      </c>
      <c r="G22" s="273">
        <v>80</v>
      </c>
      <c r="H22" s="273">
        <v>37</v>
      </c>
      <c r="I22" s="273">
        <v>40</v>
      </c>
      <c r="J22" s="273" t="s">
        <v>29</v>
      </c>
      <c r="K22" s="264">
        <v>60</v>
      </c>
      <c r="L22" s="264" t="s">
        <v>29</v>
      </c>
      <c r="M22" s="264" t="s">
        <v>207</v>
      </c>
    </row>
    <row r="23" spans="1:13" ht="11.1" customHeight="1">
      <c r="A23" s="264">
        <v>65</v>
      </c>
      <c r="B23" s="264" t="s">
        <v>29</v>
      </c>
      <c r="C23" s="264" t="s">
        <v>208</v>
      </c>
      <c r="E23" s="273">
        <f t="shared" si="0"/>
        <v>391</v>
      </c>
      <c r="F23" s="273">
        <v>222</v>
      </c>
      <c r="G23" s="273">
        <v>106</v>
      </c>
      <c r="H23" s="273">
        <v>2</v>
      </c>
      <c r="I23" s="273">
        <v>61</v>
      </c>
      <c r="J23" s="273" t="s">
        <v>29</v>
      </c>
      <c r="K23" s="264">
        <v>65</v>
      </c>
      <c r="L23" s="264" t="s">
        <v>29</v>
      </c>
      <c r="M23" s="264" t="s">
        <v>209</v>
      </c>
    </row>
    <row r="24" spans="1:13" ht="11.1" customHeight="1">
      <c r="A24" s="264">
        <v>70</v>
      </c>
      <c r="B24" s="264" t="s">
        <v>29</v>
      </c>
      <c r="C24" s="264" t="s">
        <v>210</v>
      </c>
      <c r="E24" s="273">
        <f t="shared" si="0"/>
        <v>343</v>
      </c>
      <c r="F24" s="273">
        <v>187</v>
      </c>
      <c r="G24" s="273">
        <v>82</v>
      </c>
      <c r="H24" s="273" t="s">
        <v>29</v>
      </c>
      <c r="I24" s="273">
        <v>74</v>
      </c>
      <c r="J24" s="273" t="s">
        <v>29</v>
      </c>
      <c r="K24" s="264">
        <v>70</v>
      </c>
      <c r="L24" s="264" t="s">
        <v>29</v>
      </c>
      <c r="M24" s="264" t="s">
        <v>211</v>
      </c>
    </row>
    <row r="25" spans="1:13" ht="11.1" customHeight="1">
      <c r="A25" s="264">
        <v>75</v>
      </c>
      <c r="B25" s="264" t="s">
        <v>29</v>
      </c>
      <c r="C25" s="264" t="s">
        <v>212</v>
      </c>
      <c r="E25" s="273">
        <f t="shared" si="0"/>
        <v>306</v>
      </c>
      <c r="F25" s="273">
        <v>150</v>
      </c>
      <c r="G25" s="273">
        <v>54</v>
      </c>
      <c r="H25" s="273" t="s">
        <v>29</v>
      </c>
      <c r="I25" s="273">
        <v>102</v>
      </c>
      <c r="J25" s="273" t="s">
        <v>29</v>
      </c>
      <c r="K25" s="264">
        <v>75</v>
      </c>
      <c r="L25" s="264" t="s">
        <v>29</v>
      </c>
      <c r="M25" s="264" t="s">
        <v>213</v>
      </c>
    </row>
    <row r="26" spans="1:13" ht="11.1" customHeight="1">
      <c r="A26" s="264">
        <v>80</v>
      </c>
      <c r="B26" s="264" t="s">
        <v>29</v>
      </c>
      <c r="C26" s="264" t="s">
        <v>214</v>
      </c>
      <c r="E26" s="273">
        <f t="shared" si="0"/>
        <v>223</v>
      </c>
      <c r="F26" s="273">
        <v>97</v>
      </c>
      <c r="G26" s="273">
        <v>28</v>
      </c>
      <c r="H26" s="273" t="s">
        <v>29</v>
      </c>
      <c r="I26" s="273">
        <v>98</v>
      </c>
      <c r="J26" s="273" t="s">
        <v>29</v>
      </c>
      <c r="K26" s="264">
        <v>80</v>
      </c>
      <c r="L26" s="264" t="s">
        <v>29</v>
      </c>
      <c r="M26" s="264" t="s">
        <v>215</v>
      </c>
    </row>
    <row r="27" spans="1:13" ht="11.1" customHeight="1">
      <c r="A27" s="264">
        <v>85</v>
      </c>
      <c r="B27" s="264" t="s">
        <v>29</v>
      </c>
      <c r="C27" s="264" t="s">
        <v>216</v>
      </c>
      <c r="E27" s="273">
        <f t="shared" si="0"/>
        <v>139</v>
      </c>
      <c r="F27" s="273">
        <v>48</v>
      </c>
      <c r="G27" s="273">
        <v>14</v>
      </c>
      <c r="H27" s="273" t="s">
        <v>29</v>
      </c>
      <c r="I27" s="273">
        <v>77</v>
      </c>
      <c r="J27" s="273" t="s">
        <v>29</v>
      </c>
      <c r="K27" s="264">
        <v>85</v>
      </c>
      <c r="L27" s="264" t="s">
        <v>29</v>
      </c>
      <c r="M27" s="264" t="s">
        <v>217</v>
      </c>
    </row>
    <row r="28" spans="1:13" ht="11.1" customHeight="1">
      <c r="A28" s="264">
        <v>90</v>
      </c>
      <c r="B28" s="264" t="s">
        <v>66</v>
      </c>
      <c r="E28" s="273">
        <f t="shared" si="0"/>
        <v>60</v>
      </c>
      <c r="F28" s="273">
        <v>16</v>
      </c>
      <c r="G28" s="273">
        <v>8</v>
      </c>
      <c r="H28" s="273" t="s">
        <v>29</v>
      </c>
      <c r="I28" s="273">
        <v>36</v>
      </c>
      <c r="J28" s="273" t="s">
        <v>29</v>
      </c>
      <c r="K28" s="264">
        <v>90</v>
      </c>
      <c r="L28" s="264" t="s">
        <v>218</v>
      </c>
    </row>
    <row r="29" spans="1:13" ht="11.1" customHeight="1">
      <c r="E29" s="274"/>
      <c r="F29" s="274"/>
      <c r="G29" s="274"/>
      <c r="H29" s="274"/>
      <c r="I29" s="274"/>
      <c r="J29" s="274"/>
    </row>
    <row r="30" spans="1:13" s="262" customFormat="1" ht="11.1" customHeight="1">
      <c r="A30" s="262" t="s">
        <v>254</v>
      </c>
    </row>
    <row r="32" spans="1:13" s="262" customFormat="1" ht="11.1" customHeight="1">
      <c r="A32" s="262" t="s">
        <v>118</v>
      </c>
    </row>
    <row r="33" spans="1:14" s="262" customFormat="1" ht="11.1" customHeight="1">
      <c r="A33" s="276" t="s">
        <v>168</v>
      </c>
      <c r="B33" s="276"/>
      <c r="C33" s="276"/>
      <c r="D33" s="276"/>
      <c r="E33" s="266"/>
      <c r="F33" s="266"/>
      <c r="G33" s="266"/>
      <c r="H33" s="266"/>
      <c r="I33" s="266"/>
      <c r="L33" s="276"/>
      <c r="M33" s="276"/>
      <c r="N33" s="275" t="s">
        <v>255</v>
      </c>
    </row>
    <row r="34" spans="1:14" ht="11.1" customHeight="1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</row>
  </sheetData>
  <printOptions gridLinesSet="0"/>
  <pageMargins left="0.59055118110236227" right="0.59055118110236227" top="0.78740157480314965" bottom="0.78740157480314965" header="0.4921259845" footer="0.4921259845"/>
  <pageSetup paperSize="9" orientation="portrait" copies="0"/>
  <headerFooter alignWithMargins="0">
    <oddFooter>&amp;L&amp;F&amp;C&amp;P s/ &amp;N&amp;RTB / &amp;D / &amp;T</oddFooter>
  </headerFooter>
  <rowBreaks count="2" manualBreakCount="2">
    <brk id="33" max="65535" man="1"/>
    <brk id="59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2B3B-3747-4804-B289-B4A3F04343E0}">
  <dimension ref="A1:IG38"/>
  <sheetViews>
    <sheetView showGridLines="0" topLeftCell="C1" zoomScale="130" zoomScaleNormal="130" workbookViewId="0"/>
  </sheetViews>
  <sheetFormatPr baseColWidth="10" defaultColWidth="15.42578125" defaultRowHeight="10.5" customHeight="1"/>
  <cols>
    <col min="1" max="1" width="2.42578125" style="4" customWidth="1"/>
    <col min="2" max="2" width="2" style="4" customWidth="1"/>
    <col min="3" max="3" width="5.5703125" style="81" bestFit="1" customWidth="1"/>
    <col min="4" max="5" width="6" style="4" customWidth="1"/>
    <col min="6" max="6" width="6.28515625" style="4" customWidth="1"/>
    <col min="7" max="7" width="10.5703125" style="4" customWidth="1"/>
    <col min="8" max="8" width="7.140625" style="4" customWidth="1"/>
    <col min="9" max="9" width="8.85546875" style="4" customWidth="1"/>
    <col min="10" max="10" width="7" style="4" customWidth="1"/>
    <col min="11" max="11" width="10.140625" style="4" customWidth="1"/>
    <col min="12" max="12" width="9.140625" style="4" customWidth="1"/>
    <col min="13" max="13" width="2.42578125" style="4" customWidth="1"/>
    <col min="14" max="14" width="2" style="4" customWidth="1"/>
    <col min="15" max="15" width="6.28515625" style="4" bestFit="1" customWidth="1"/>
    <col min="16" max="16" width="13.28515625" style="4" customWidth="1"/>
    <col min="17" max="16384" width="15.42578125" style="4"/>
  </cols>
  <sheetData>
    <row r="1" spans="1:15" s="2" customFormat="1" ht="11.25">
      <c r="A1" s="1" t="s">
        <v>111</v>
      </c>
      <c r="C1" s="82"/>
    </row>
    <row r="2" spans="1:15" ht="11.25">
      <c r="A2" s="3" t="s">
        <v>112</v>
      </c>
    </row>
    <row r="3" spans="1:15" s="6" customFormat="1" ht="15" customHeight="1">
      <c r="A3" s="5" t="s">
        <v>0</v>
      </c>
      <c r="C3" s="83"/>
    </row>
    <row r="4" spans="1:15" ht="9.75" customHeight="1">
      <c r="A4" s="7" t="s">
        <v>1</v>
      </c>
      <c r="B4" s="8"/>
      <c r="C4" s="84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1"/>
      <c r="N4" s="12"/>
      <c r="O4" s="13"/>
    </row>
    <row r="5" spans="1:15" ht="9.75" customHeight="1">
      <c r="A5" s="14"/>
      <c r="B5" s="15"/>
      <c r="C5" s="85"/>
      <c r="D5" s="16" t="s">
        <v>3</v>
      </c>
      <c r="E5" s="17" t="s">
        <v>4</v>
      </c>
      <c r="F5" s="18"/>
      <c r="G5" s="16" t="s">
        <v>5</v>
      </c>
      <c r="H5" s="16" t="s">
        <v>6</v>
      </c>
      <c r="I5" s="16" t="s">
        <v>5</v>
      </c>
      <c r="J5" s="16" t="s">
        <v>6</v>
      </c>
      <c r="K5" s="16" t="s">
        <v>7</v>
      </c>
      <c r="L5" s="19" t="s">
        <v>7</v>
      </c>
      <c r="M5" s="20"/>
      <c r="N5" s="53"/>
      <c r="O5" s="21"/>
    </row>
    <row r="6" spans="1:15" ht="9.75" customHeight="1">
      <c r="A6" s="22"/>
      <c r="C6" s="44"/>
      <c r="D6" s="24"/>
      <c r="E6" s="25" t="s">
        <v>8</v>
      </c>
      <c r="F6" s="26"/>
      <c r="G6" s="24" t="s">
        <v>9</v>
      </c>
      <c r="H6" s="24" t="s">
        <v>10</v>
      </c>
      <c r="I6" s="24" t="s">
        <v>11</v>
      </c>
      <c r="J6" s="24" t="s">
        <v>12</v>
      </c>
      <c r="K6" s="24" t="s">
        <v>13</v>
      </c>
      <c r="L6" s="27" t="s">
        <v>14</v>
      </c>
      <c r="M6" s="28"/>
      <c r="N6" s="54"/>
      <c r="O6" s="21"/>
    </row>
    <row r="7" spans="1:15" ht="9.75" customHeight="1">
      <c r="A7" s="22"/>
      <c r="C7" s="44"/>
      <c r="D7" s="24"/>
      <c r="E7" s="29"/>
      <c r="F7" s="29"/>
      <c r="G7" s="24" t="s">
        <v>15</v>
      </c>
      <c r="H7" s="24" t="s">
        <v>16</v>
      </c>
      <c r="I7" s="24" t="s">
        <v>17</v>
      </c>
      <c r="J7" s="24" t="s">
        <v>18</v>
      </c>
      <c r="K7" s="24" t="s">
        <v>19</v>
      </c>
      <c r="L7" s="27" t="s">
        <v>16</v>
      </c>
      <c r="M7" s="28"/>
      <c r="N7" s="54"/>
      <c r="O7" s="21"/>
    </row>
    <row r="8" spans="1:15" ht="9.75" customHeight="1">
      <c r="A8" s="22"/>
      <c r="C8" s="44"/>
      <c r="D8" s="24"/>
      <c r="E8" s="30" t="s">
        <v>20</v>
      </c>
      <c r="F8" s="30" t="s">
        <v>21</v>
      </c>
      <c r="G8" s="24" t="s">
        <v>22</v>
      </c>
      <c r="H8" s="24" t="s">
        <v>23</v>
      </c>
      <c r="I8" s="24" t="s">
        <v>24</v>
      </c>
      <c r="J8" s="24" t="s">
        <v>23</v>
      </c>
      <c r="K8" s="24" t="s">
        <v>25</v>
      </c>
      <c r="L8" s="27" t="s">
        <v>25</v>
      </c>
      <c r="M8" s="28"/>
      <c r="N8" s="54"/>
      <c r="O8" s="21"/>
    </row>
    <row r="9" spans="1:15" ht="9.75" customHeight="1">
      <c r="A9" s="31"/>
      <c r="B9" s="26"/>
      <c r="C9" s="46"/>
      <c r="D9" s="32"/>
      <c r="E9" s="33" t="s">
        <v>26</v>
      </c>
      <c r="F9" s="33" t="s">
        <v>27</v>
      </c>
      <c r="G9" s="32" t="s">
        <v>28</v>
      </c>
      <c r="H9" s="34"/>
      <c r="I9" s="32" t="s">
        <v>23</v>
      </c>
      <c r="J9" s="34"/>
      <c r="K9" s="32" t="s">
        <v>23</v>
      </c>
      <c r="L9" s="35" t="s">
        <v>23</v>
      </c>
      <c r="M9" s="25"/>
      <c r="N9" s="36"/>
      <c r="O9" s="37"/>
    </row>
    <row r="10" spans="1:15" s="2" customFormat="1" ht="10.5" customHeight="1">
      <c r="A10" s="38" t="s">
        <v>3</v>
      </c>
      <c r="B10" s="39"/>
      <c r="C10" s="86"/>
      <c r="D10" s="40">
        <v>8850</v>
      </c>
      <c r="E10" s="40">
        <v>3386</v>
      </c>
      <c r="F10" s="40">
        <v>3939</v>
      </c>
      <c r="G10" s="40">
        <v>13</v>
      </c>
      <c r="H10" s="40">
        <v>302</v>
      </c>
      <c r="I10" s="40">
        <v>931</v>
      </c>
      <c r="J10" s="40">
        <v>80</v>
      </c>
      <c r="K10" s="40">
        <v>117</v>
      </c>
      <c r="L10" s="40">
        <v>82</v>
      </c>
      <c r="M10" s="41" t="s">
        <v>3</v>
      </c>
      <c r="N10" s="39"/>
      <c r="O10" s="42"/>
    </row>
    <row r="11" spans="1:15" ht="10.5" customHeight="1">
      <c r="A11" s="22">
        <v>0</v>
      </c>
      <c r="B11" s="43" t="s">
        <v>29</v>
      </c>
      <c r="C11" s="44" t="s">
        <v>30</v>
      </c>
      <c r="D11" s="45">
        <v>11</v>
      </c>
      <c r="E11" s="45" t="s">
        <v>29</v>
      </c>
      <c r="F11" s="45" t="s">
        <v>29</v>
      </c>
      <c r="G11" s="45" t="s">
        <v>29</v>
      </c>
      <c r="H11" s="45" t="s">
        <v>29</v>
      </c>
      <c r="I11" s="45" t="s">
        <v>29</v>
      </c>
      <c r="J11" s="45">
        <v>3</v>
      </c>
      <c r="K11" s="45">
        <v>3</v>
      </c>
      <c r="L11" s="45">
        <v>5</v>
      </c>
      <c r="M11" s="22">
        <v>0</v>
      </c>
      <c r="N11" s="43" t="s">
        <v>29</v>
      </c>
      <c r="O11" s="23" t="s">
        <v>31</v>
      </c>
    </row>
    <row r="12" spans="1:15" ht="10.5" customHeight="1">
      <c r="A12" s="22">
        <v>5</v>
      </c>
      <c r="B12" s="43" t="s">
        <v>29</v>
      </c>
      <c r="C12" s="44" t="s">
        <v>32</v>
      </c>
      <c r="D12" s="45">
        <v>29</v>
      </c>
      <c r="E12" s="45" t="s">
        <v>29</v>
      </c>
      <c r="F12" s="45" t="s">
        <v>29</v>
      </c>
      <c r="G12" s="45" t="s">
        <v>29</v>
      </c>
      <c r="H12" s="45" t="s">
        <v>29</v>
      </c>
      <c r="I12" s="45" t="s">
        <v>29</v>
      </c>
      <c r="J12" s="45">
        <v>8</v>
      </c>
      <c r="K12" s="45">
        <v>6</v>
      </c>
      <c r="L12" s="45">
        <v>15</v>
      </c>
      <c r="M12" s="22">
        <v>5</v>
      </c>
      <c r="N12" s="43" t="s">
        <v>29</v>
      </c>
      <c r="O12" s="23" t="s">
        <v>33</v>
      </c>
    </row>
    <row r="13" spans="1:15" ht="10.5" customHeight="1">
      <c r="A13" s="22">
        <v>10</v>
      </c>
      <c r="B13" s="43" t="s">
        <v>29</v>
      </c>
      <c r="C13" s="44" t="s">
        <v>34</v>
      </c>
      <c r="D13" s="45">
        <v>60</v>
      </c>
      <c r="E13" s="45" t="s">
        <v>29</v>
      </c>
      <c r="F13" s="45" t="s">
        <v>29</v>
      </c>
      <c r="G13" s="45" t="s">
        <v>29</v>
      </c>
      <c r="H13" s="45" t="s">
        <v>29</v>
      </c>
      <c r="I13" s="45" t="s">
        <v>29</v>
      </c>
      <c r="J13" s="45">
        <v>19</v>
      </c>
      <c r="K13" s="45">
        <v>14</v>
      </c>
      <c r="L13" s="45">
        <v>27</v>
      </c>
      <c r="M13" s="22">
        <v>10</v>
      </c>
      <c r="N13" s="43" t="s">
        <v>29</v>
      </c>
      <c r="O13" s="23" t="s">
        <v>35</v>
      </c>
    </row>
    <row r="14" spans="1:15" ht="10.5" customHeight="1">
      <c r="A14" s="22">
        <v>15</v>
      </c>
      <c r="B14" s="43" t="s">
        <v>29</v>
      </c>
      <c r="C14" s="44" t="s">
        <v>36</v>
      </c>
      <c r="D14" s="45">
        <v>78</v>
      </c>
      <c r="E14" s="45" t="s">
        <v>29</v>
      </c>
      <c r="F14" s="45" t="s">
        <v>29</v>
      </c>
      <c r="G14" s="45" t="s">
        <v>29</v>
      </c>
      <c r="H14" s="45" t="s">
        <v>29</v>
      </c>
      <c r="I14" s="45" t="s">
        <v>29</v>
      </c>
      <c r="J14" s="45">
        <v>26</v>
      </c>
      <c r="K14" s="45">
        <v>30</v>
      </c>
      <c r="L14" s="45">
        <v>22</v>
      </c>
      <c r="M14" s="22">
        <v>15</v>
      </c>
      <c r="N14" s="43" t="s">
        <v>29</v>
      </c>
      <c r="O14" s="23" t="s">
        <v>37</v>
      </c>
    </row>
    <row r="15" spans="1:15" ht="10.5" customHeight="1">
      <c r="A15" s="22">
        <v>20</v>
      </c>
      <c r="B15" s="43" t="s">
        <v>29</v>
      </c>
      <c r="C15" s="44" t="s">
        <v>38</v>
      </c>
      <c r="D15" s="45">
        <v>101</v>
      </c>
      <c r="E15" s="45" t="s">
        <v>29</v>
      </c>
      <c r="F15" s="45" t="s">
        <v>29</v>
      </c>
      <c r="G15" s="45" t="s">
        <v>29</v>
      </c>
      <c r="H15" s="45" t="s">
        <v>29</v>
      </c>
      <c r="I15" s="45" t="s">
        <v>29</v>
      </c>
      <c r="J15" s="45">
        <v>24</v>
      </c>
      <c r="K15" s="45">
        <v>64</v>
      </c>
      <c r="L15" s="45">
        <v>13</v>
      </c>
      <c r="M15" s="22">
        <v>20</v>
      </c>
      <c r="N15" s="43" t="s">
        <v>29</v>
      </c>
      <c r="O15" s="23" t="s">
        <v>39</v>
      </c>
    </row>
    <row r="16" spans="1:15" ht="10.5" customHeight="1">
      <c r="A16" s="22">
        <v>25</v>
      </c>
      <c r="B16" s="43" t="s">
        <v>29</v>
      </c>
      <c r="C16" s="44" t="s">
        <v>40</v>
      </c>
      <c r="D16" s="45">
        <v>0</v>
      </c>
      <c r="E16" s="45" t="s">
        <v>29</v>
      </c>
      <c r="F16" s="45" t="s">
        <v>29</v>
      </c>
      <c r="G16" s="45" t="s">
        <v>29</v>
      </c>
      <c r="H16" s="45" t="s">
        <v>29</v>
      </c>
      <c r="I16" s="45" t="s">
        <v>29</v>
      </c>
      <c r="J16" s="45" t="s">
        <v>29</v>
      </c>
      <c r="K16" s="45" t="s">
        <v>29</v>
      </c>
      <c r="L16" s="45" t="s">
        <v>29</v>
      </c>
      <c r="M16" s="22">
        <v>25</v>
      </c>
      <c r="N16" s="43" t="s">
        <v>29</v>
      </c>
      <c r="O16" s="23" t="s">
        <v>41</v>
      </c>
    </row>
    <row r="17" spans="1:241" ht="10.5" customHeight="1">
      <c r="A17" s="22">
        <v>30</v>
      </c>
      <c r="B17" s="43" t="s">
        <v>29</v>
      </c>
      <c r="C17" s="44" t="s">
        <v>42</v>
      </c>
      <c r="D17" s="45">
        <v>6</v>
      </c>
      <c r="E17" s="45" t="s">
        <v>29</v>
      </c>
      <c r="F17" s="45" t="s">
        <v>29</v>
      </c>
      <c r="G17" s="45" t="s">
        <v>29</v>
      </c>
      <c r="H17" s="45">
        <v>6</v>
      </c>
      <c r="I17" s="45" t="s">
        <v>29</v>
      </c>
      <c r="J17" s="45" t="s">
        <v>29</v>
      </c>
      <c r="K17" s="45" t="s">
        <v>29</v>
      </c>
      <c r="L17" s="45" t="s">
        <v>29</v>
      </c>
      <c r="M17" s="22">
        <v>30</v>
      </c>
      <c r="N17" s="43" t="s">
        <v>29</v>
      </c>
      <c r="O17" s="23" t="s">
        <v>43</v>
      </c>
    </row>
    <row r="18" spans="1:241" ht="10.5" customHeight="1">
      <c r="A18" s="22">
        <v>35</v>
      </c>
      <c r="B18" s="43" t="s">
        <v>29</v>
      </c>
      <c r="C18" s="44" t="s">
        <v>44</v>
      </c>
      <c r="D18" s="45">
        <v>12</v>
      </c>
      <c r="E18" s="45" t="s">
        <v>29</v>
      </c>
      <c r="F18" s="45" t="s">
        <v>29</v>
      </c>
      <c r="G18" s="45" t="s">
        <v>29</v>
      </c>
      <c r="H18" s="45">
        <v>12</v>
      </c>
      <c r="I18" s="45" t="s">
        <v>29</v>
      </c>
      <c r="J18" s="45" t="s">
        <v>29</v>
      </c>
      <c r="K18" s="45" t="s">
        <v>29</v>
      </c>
      <c r="L18" s="45" t="s">
        <v>29</v>
      </c>
      <c r="M18" s="22">
        <v>35</v>
      </c>
      <c r="N18" s="43" t="s">
        <v>29</v>
      </c>
      <c r="O18" s="23" t="s">
        <v>45</v>
      </c>
    </row>
    <row r="19" spans="1:241" ht="10.5" customHeight="1">
      <c r="A19" s="22">
        <v>40</v>
      </c>
      <c r="B19" s="43" t="s">
        <v>29</v>
      </c>
      <c r="C19" s="44" t="s">
        <v>46</v>
      </c>
      <c r="D19" s="45">
        <v>22</v>
      </c>
      <c r="E19" s="45" t="s">
        <v>29</v>
      </c>
      <c r="F19" s="45" t="s">
        <v>29</v>
      </c>
      <c r="G19" s="45" t="s">
        <v>29</v>
      </c>
      <c r="H19" s="45">
        <v>17</v>
      </c>
      <c r="I19" s="45">
        <v>5</v>
      </c>
      <c r="J19" s="45" t="s">
        <v>29</v>
      </c>
      <c r="K19" s="45" t="s">
        <v>29</v>
      </c>
      <c r="L19" s="45" t="s">
        <v>29</v>
      </c>
      <c r="M19" s="22">
        <v>40</v>
      </c>
      <c r="N19" s="43" t="s">
        <v>29</v>
      </c>
      <c r="O19" s="23" t="s">
        <v>47</v>
      </c>
    </row>
    <row r="20" spans="1:241" ht="10.5" customHeight="1">
      <c r="A20" s="22">
        <v>45</v>
      </c>
      <c r="B20" s="43" t="s">
        <v>29</v>
      </c>
      <c r="C20" s="44" t="s">
        <v>48</v>
      </c>
      <c r="D20" s="45">
        <v>34</v>
      </c>
      <c r="E20" s="45" t="s">
        <v>29</v>
      </c>
      <c r="F20" s="45" t="s">
        <v>29</v>
      </c>
      <c r="G20" s="45" t="s">
        <v>29</v>
      </c>
      <c r="H20" s="45">
        <v>26</v>
      </c>
      <c r="I20" s="45">
        <v>8</v>
      </c>
      <c r="J20" s="45" t="s">
        <v>29</v>
      </c>
      <c r="K20" s="45" t="s">
        <v>29</v>
      </c>
      <c r="L20" s="45" t="s">
        <v>29</v>
      </c>
      <c r="M20" s="22">
        <v>45</v>
      </c>
      <c r="N20" s="43" t="s">
        <v>29</v>
      </c>
      <c r="O20" s="23" t="s">
        <v>49</v>
      </c>
    </row>
    <row r="21" spans="1:241" ht="10.5" customHeight="1">
      <c r="A21" s="22">
        <v>50</v>
      </c>
      <c r="B21" s="43" t="s">
        <v>29</v>
      </c>
      <c r="C21" s="44" t="s">
        <v>50</v>
      </c>
      <c r="D21" s="45">
        <v>73</v>
      </c>
      <c r="E21" s="45" t="s">
        <v>29</v>
      </c>
      <c r="F21" s="45" t="s">
        <v>29</v>
      </c>
      <c r="G21" s="45" t="s">
        <v>29</v>
      </c>
      <c r="H21" s="45">
        <v>54</v>
      </c>
      <c r="I21" s="45">
        <v>19</v>
      </c>
      <c r="J21" s="45" t="s">
        <v>29</v>
      </c>
      <c r="K21" s="45" t="s">
        <v>29</v>
      </c>
      <c r="L21" s="45" t="s">
        <v>29</v>
      </c>
      <c r="M21" s="22">
        <v>50</v>
      </c>
      <c r="N21" s="43" t="s">
        <v>29</v>
      </c>
      <c r="O21" s="23" t="s">
        <v>51</v>
      </c>
    </row>
    <row r="22" spans="1:241" ht="10.5" customHeight="1">
      <c r="A22" s="22">
        <v>55</v>
      </c>
      <c r="B22" s="43" t="s">
        <v>29</v>
      </c>
      <c r="C22" s="44" t="s">
        <v>52</v>
      </c>
      <c r="D22" s="45">
        <v>167</v>
      </c>
      <c r="E22" s="45">
        <v>16</v>
      </c>
      <c r="F22" s="45">
        <v>54</v>
      </c>
      <c r="G22" s="45">
        <v>1</v>
      </c>
      <c r="H22" s="45">
        <v>71</v>
      </c>
      <c r="I22" s="45">
        <v>25</v>
      </c>
      <c r="J22" s="45" t="s">
        <v>29</v>
      </c>
      <c r="K22" s="45" t="s">
        <v>29</v>
      </c>
      <c r="L22" s="45" t="s">
        <v>29</v>
      </c>
      <c r="M22" s="22">
        <v>55</v>
      </c>
      <c r="N22" s="43" t="s">
        <v>29</v>
      </c>
      <c r="O22" s="23" t="s">
        <v>53</v>
      </c>
    </row>
    <row r="23" spans="1:241" ht="10.5" customHeight="1">
      <c r="A23" s="22">
        <v>60</v>
      </c>
      <c r="B23" s="43" t="s">
        <v>29</v>
      </c>
      <c r="C23" s="44" t="s">
        <v>54</v>
      </c>
      <c r="D23" s="45">
        <v>1585</v>
      </c>
      <c r="E23" s="45">
        <v>542</v>
      </c>
      <c r="F23" s="45">
        <v>855</v>
      </c>
      <c r="G23" s="45">
        <v>2</v>
      </c>
      <c r="H23" s="45">
        <v>116</v>
      </c>
      <c r="I23" s="45">
        <v>70</v>
      </c>
      <c r="J23" s="45" t="s">
        <v>29</v>
      </c>
      <c r="K23" s="45" t="s">
        <v>29</v>
      </c>
      <c r="L23" s="45" t="s">
        <v>29</v>
      </c>
      <c r="M23" s="22">
        <v>60</v>
      </c>
      <c r="N23" s="43" t="s">
        <v>29</v>
      </c>
      <c r="O23" s="23" t="s">
        <v>55</v>
      </c>
    </row>
    <row r="24" spans="1:241" ht="10.5" customHeight="1">
      <c r="A24" s="22">
        <v>65</v>
      </c>
      <c r="B24" s="43" t="s">
        <v>29</v>
      </c>
      <c r="C24" s="44" t="s">
        <v>56</v>
      </c>
      <c r="D24" s="45">
        <v>2332</v>
      </c>
      <c r="E24" s="45">
        <v>963</v>
      </c>
      <c r="F24" s="45">
        <v>1278</v>
      </c>
      <c r="G24" s="45">
        <v>4</v>
      </c>
      <c r="H24" s="45" t="s">
        <v>29</v>
      </c>
      <c r="I24" s="45">
        <v>87</v>
      </c>
      <c r="J24" s="45" t="s">
        <v>29</v>
      </c>
      <c r="K24" s="45" t="s">
        <v>29</v>
      </c>
      <c r="L24" s="45" t="s">
        <v>29</v>
      </c>
      <c r="M24" s="22">
        <v>65</v>
      </c>
      <c r="N24" s="43" t="s">
        <v>29</v>
      </c>
      <c r="O24" s="23" t="s">
        <v>57</v>
      </c>
    </row>
    <row r="25" spans="1:241" ht="10.5" customHeight="1">
      <c r="A25" s="22">
        <v>70</v>
      </c>
      <c r="B25" s="43" t="s">
        <v>29</v>
      </c>
      <c r="C25" s="44" t="s">
        <v>58</v>
      </c>
      <c r="D25" s="45">
        <v>1685</v>
      </c>
      <c r="E25" s="45">
        <v>728</v>
      </c>
      <c r="F25" s="45">
        <v>811</v>
      </c>
      <c r="G25" s="45">
        <v>3</v>
      </c>
      <c r="H25" s="45" t="s">
        <v>29</v>
      </c>
      <c r="I25" s="45">
        <v>143</v>
      </c>
      <c r="J25" s="45" t="s">
        <v>29</v>
      </c>
      <c r="K25" s="45" t="s">
        <v>29</v>
      </c>
      <c r="L25" s="45" t="s">
        <v>29</v>
      </c>
      <c r="M25" s="22">
        <v>70</v>
      </c>
      <c r="N25" s="43" t="s">
        <v>29</v>
      </c>
      <c r="O25" s="23" t="s">
        <v>59</v>
      </c>
    </row>
    <row r="26" spans="1:241" ht="10.5" customHeight="1">
      <c r="A26" s="22">
        <v>75</v>
      </c>
      <c r="B26" s="43" t="s">
        <v>29</v>
      </c>
      <c r="C26" s="44" t="s">
        <v>60</v>
      </c>
      <c r="D26" s="45">
        <v>1325</v>
      </c>
      <c r="E26" s="45">
        <v>586</v>
      </c>
      <c r="F26" s="45">
        <v>547</v>
      </c>
      <c r="G26" s="45">
        <v>2</v>
      </c>
      <c r="H26" s="45" t="s">
        <v>29</v>
      </c>
      <c r="I26" s="45">
        <v>190</v>
      </c>
      <c r="J26" s="45" t="s">
        <v>29</v>
      </c>
      <c r="K26" s="45" t="s">
        <v>29</v>
      </c>
      <c r="L26" s="45" t="s">
        <v>29</v>
      </c>
      <c r="M26" s="22">
        <v>75</v>
      </c>
      <c r="N26" s="43" t="s">
        <v>29</v>
      </c>
      <c r="O26" s="23" t="s">
        <v>61</v>
      </c>
    </row>
    <row r="27" spans="1:241" ht="10.5" customHeight="1">
      <c r="A27" s="22">
        <v>80</v>
      </c>
      <c r="B27" s="43" t="s">
        <v>29</v>
      </c>
      <c r="C27" s="44" t="s">
        <v>62</v>
      </c>
      <c r="D27" s="45">
        <v>751</v>
      </c>
      <c r="E27" s="45">
        <v>365</v>
      </c>
      <c r="F27" s="45">
        <v>247</v>
      </c>
      <c r="G27" s="45">
        <v>1</v>
      </c>
      <c r="H27" s="45" t="s">
        <v>29</v>
      </c>
      <c r="I27" s="45">
        <v>138</v>
      </c>
      <c r="J27" s="45" t="s">
        <v>29</v>
      </c>
      <c r="K27" s="45" t="s">
        <v>29</v>
      </c>
      <c r="L27" s="45" t="s">
        <v>29</v>
      </c>
      <c r="M27" s="22">
        <v>80</v>
      </c>
      <c r="N27" s="43" t="s">
        <v>29</v>
      </c>
      <c r="O27" s="23" t="s">
        <v>63</v>
      </c>
    </row>
    <row r="28" spans="1:241" ht="10.5" customHeight="1">
      <c r="A28" s="22">
        <v>85</v>
      </c>
      <c r="B28" s="43" t="s">
        <v>29</v>
      </c>
      <c r="C28" s="44" t="s">
        <v>64</v>
      </c>
      <c r="D28" s="45">
        <v>372</v>
      </c>
      <c r="E28" s="45">
        <v>135</v>
      </c>
      <c r="F28" s="45">
        <v>94</v>
      </c>
      <c r="G28" s="45" t="s">
        <v>29</v>
      </c>
      <c r="H28" s="45" t="s">
        <v>29</v>
      </c>
      <c r="I28" s="45">
        <v>143</v>
      </c>
      <c r="J28" s="45" t="s">
        <v>29</v>
      </c>
      <c r="K28" s="45" t="s">
        <v>29</v>
      </c>
      <c r="L28" s="45" t="s">
        <v>29</v>
      </c>
      <c r="M28" s="22">
        <v>85</v>
      </c>
      <c r="N28" s="43" t="s">
        <v>29</v>
      </c>
      <c r="O28" s="23" t="s">
        <v>65</v>
      </c>
    </row>
    <row r="29" spans="1:241" ht="10.5" customHeight="1">
      <c r="A29" s="31">
        <v>90</v>
      </c>
      <c r="B29" s="281" t="s">
        <v>66</v>
      </c>
      <c r="C29" s="282"/>
      <c r="D29" s="47">
        <v>207</v>
      </c>
      <c r="E29" s="47">
        <v>51</v>
      </c>
      <c r="F29" s="47">
        <v>53</v>
      </c>
      <c r="G29" s="47" t="s">
        <v>29</v>
      </c>
      <c r="H29" s="47" t="s">
        <v>29</v>
      </c>
      <c r="I29" s="47">
        <v>103</v>
      </c>
      <c r="J29" s="47" t="s">
        <v>29</v>
      </c>
      <c r="K29" s="47" t="s">
        <v>29</v>
      </c>
      <c r="L29" s="47" t="s">
        <v>29</v>
      </c>
      <c r="M29" s="31">
        <v>90</v>
      </c>
      <c r="N29" s="283" t="s">
        <v>67</v>
      </c>
      <c r="O29" s="284"/>
    </row>
    <row r="30" spans="1:241" s="48" customFormat="1" ht="9.75" customHeight="1">
      <c r="C30" s="51"/>
      <c r="G30" s="48" t="s">
        <v>68</v>
      </c>
    </row>
    <row r="31" spans="1:241" s="48" customFormat="1" ht="9.75" customHeight="1">
      <c r="A31" s="49" t="s">
        <v>69</v>
      </c>
      <c r="B31" s="49"/>
      <c r="C31" s="87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</row>
    <row r="32" spans="1:241" s="48" customFormat="1" ht="9.75" customHeight="1">
      <c r="A32" s="49"/>
      <c r="B32" s="49"/>
      <c r="C32" s="87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</row>
    <row r="33" spans="1:15" s="48" customFormat="1" ht="10.5" customHeight="1">
      <c r="A33" s="48" t="s">
        <v>70</v>
      </c>
      <c r="C33" s="51"/>
      <c r="O33" s="50"/>
    </row>
    <row r="34" spans="1:15" s="48" customFormat="1" ht="10.5" customHeight="1">
      <c r="A34" s="48" t="s">
        <v>113</v>
      </c>
      <c r="C34" s="51"/>
      <c r="O34" s="52"/>
    </row>
    <row r="35" spans="1:15" s="48" customFormat="1" ht="10.5" customHeight="1">
      <c r="C35" s="51"/>
    </row>
    <row r="36" spans="1:15" s="48" customFormat="1" ht="10.5" customHeight="1">
      <c r="A36" s="48" t="s">
        <v>114</v>
      </c>
      <c r="C36" s="51"/>
    </row>
    <row r="37" spans="1:15" ht="10.5" customHeight="1">
      <c r="J37" s="80"/>
    </row>
    <row r="38" spans="1:15" ht="10.5" customHeight="1">
      <c r="G38" s="77"/>
      <c r="H38" s="77"/>
      <c r="I38" s="77"/>
    </row>
  </sheetData>
  <mergeCells count="2">
    <mergeCell ref="B29:C29"/>
    <mergeCell ref="N29:O29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834F-1839-4482-AEBB-BB955EADB838}">
  <dimension ref="A1:Q33"/>
  <sheetViews>
    <sheetView showGridLines="0" topLeftCell="F1" zoomScale="130" zoomScaleNormal="130" workbookViewId="0"/>
  </sheetViews>
  <sheetFormatPr baseColWidth="10" defaultColWidth="13.5703125" defaultRowHeight="11.1" customHeight="1"/>
  <cols>
    <col min="1" max="1" width="9.5703125" style="264" customWidth="1"/>
    <col min="2" max="2" width="1.5703125" style="264" customWidth="1"/>
    <col min="3" max="4" width="5.5703125" style="264" customWidth="1"/>
    <col min="5" max="10" width="11.5703125" style="264" customWidth="1"/>
    <col min="11" max="11" width="8.5703125" style="264" customWidth="1"/>
    <col min="12" max="12" width="1.5703125" style="264" customWidth="1"/>
    <col min="13" max="14" width="5.5703125" style="264" customWidth="1"/>
    <col min="15" max="256" width="13.5703125" style="264"/>
    <col min="257" max="257" width="9.5703125" style="264" customWidth="1"/>
    <col min="258" max="258" width="1.5703125" style="264" customWidth="1"/>
    <col min="259" max="260" width="5.5703125" style="264" customWidth="1"/>
    <col min="261" max="266" width="11.5703125" style="264" customWidth="1"/>
    <col min="267" max="267" width="8.5703125" style="264" customWidth="1"/>
    <col min="268" max="268" width="1.5703125" style="264" customWidth="1"/>
    <col min="269" max="270" width="5.5703125" style="264" customWidth="1"/>
    <col min="271" max="512" width="13.5703125" style="264"/>
    <col min="513" max="513" width="9.5703125" style="264" customWidth="1"/>
    <col min="514" max="514" width="1.5703125" style="264" customWidth="1"/>
    <col min="515" max="516" width="5.5703125" style="264" customWidth="1"/>
    <col min="517" max="522" width="11.5703125" style="264" customWidth="1"/>
    <col min="523" max="523" width="8.5703125" style="264" customWidth="1"/>
    <col min="524" max="524" width="1.5703125" style="264" customWidth="1"/>
    <col min="525" max="526" width="5.5703125" style="264" customWidth="1"/>
    <col min="527" max="768" width="13.5703125" style="264"/>
    <col min="769" max="769" width="9.5703125" style="264" customWidth="1"/>
    <col min="770" max="770" width="1.5703125" style="264" customWidth="1"/>
    <col min="771" max="772" width="5.5703125" style="264" customWidth="1"/>
    <col min="773" max="778" width="11.5703125" style="264" customWidth="1"/>
    <col min="779" max="779" width="8.5703125" style="264" customWidth="1"/>
    <col min="780" max="780" width="1.5703125" style="264" customWidth="1"/>
    <col min="781" max="782" width="5.5703125" style="264" customWidth="1"/>
    <col min="783" max="1024" width="13.5703125" style="264"/>
    <col min="1025" max="1025" width="9.5703125" style="264" customWidth="1"/>
    <col min="1026" max="1026" width="1.5703125" style="264" customWidth="1"/>
    <col min="1027" max="1028" width="5.5703125" style="264" customWidth="1"/>
    <col min="1029" max="1034" width="11.5703125" style="264" customWidth="1"/>
    <col min="1035" max="1035" width="8.5703125" style="264" customWidth="1"/>
    <col min="1036" max="1036" width="1.5703125" style="264" customWidth="1"/>
    <col min="1037" max="1038" width="5.5703125" style="264" customWidth="1"/>
    <col min="1039" max="1280" width="13.5703125" style="264"/>
    <col min="1281" max="1281" width="9.5703125" style="264" customWidth="1"/>
    <col min="1282" max="1282" width="1.5703125" style="264" customWidth="1"/>
    <col min="1283" max="1284" width="5.5703125" style="264" customWidth="1"/>
    <col min="1285" max="1290" width="11.5703125" style="264" customWidth="1"/>
    <col min="1291" max="1291" width="8.5703125" style="264" customWidth="1"/>
    <col min="1292" max="1292" width="1.5703125" style="264" customWidth="1"/>
    <col min="1293" max="1294" width="5.5703125" style="264" customWidth="1"/>
    <col min="1295" max="1536" width="13.5703125" style="264"/>
    <col min="1537" max="1537" width="9.5703125" style="264" customWidth="1"/>
    <col min="1538" max="1538" width="1.5703125" style="264" customWidth="1"/>
    <col min="1539" max="1540" width="5.5703125" style="264" customWidth="1"/>
    <col min="1541" max="1546" width="11.5703125" style="264" customWidth="1"/>
    <col min="1547" max="1547" width="8.5703125" style="264" customWidth="1"/>
    <col min="1548" max="1548" width="1.5703125" style="264" customWidth="1"/>
    <col min="1549" max="1550" width="5.5703125" style="264" customWidth="1"/>
    <col min="1551" max="1792" width="13.5703125" style="264"/>
    <col min="1793" max="1793" width="9.5703125" style="264" customWidth="1"/>
    <col min="1794" max="1794" width="1.5703125" style="264" customWidth="1"/>
    <col min="1795" max="1796" width="5.5703125" style="264" customWidth="1"/>
    <col min="1797" max="1802" width="11.5703125" style="264" customWidth="1"/>
    <col min="1803" max="1803" width="8.5703125" style="264" customWidth="1"/>
    <col min="1804" max="1804" width="1.5703125" style="264" customWidth="1"/>
    <col min="1805" max="1806" width="5.5703125" style="264" customWidth="1"/>
    <col min="1807" max="2048" width="13.5703125" style="264"/>
    <col min="2049" max="2049" width="9.5703125" style="264" customWidth="1"/>
    <col min="2050" max="2050" width="1.5703125" style="264" customWidth="1"/>
    <col min="2051" max="2052" width="5.5703125" style="264" customWidth="1"/>
    <col min="2053" max="2058" width="11.5703125" style="264" customWidth="1"/>
    <col min="2059" max="2059" width="8.5703125" style="264" customWidth="1"/>
    <col min="2060" max="2060" width="1.5703125" style="264" customWidth="1"/>
    <col min="2061" max="2062" width="5.5703125" style="264" customWidth="1"/>
    <col min="2063" max="2304" width="13.5703125" style="264"/>
    <col min="2305" max="2305" width="9.5703125" style="264" customWidth="1"/>
    <col min="2306" max="2306" width="1.5703125" style="264" customWidth="1"/>
    <col min="2307" max="2308" width="5.5703125" style="264" customWidth="1"/>
    <col min="2309" max="2314" width="11.5703125" style="264" customWidth="1"/>
    <col min="2315" max="2315" width="8.5703125" style="264" customWidth="1"/>
    <col min="2316" max="2316" width="1.5703125" style="264" customWidth="1"/>
    <col min="2317" max="2318" width="5.5703125" style="264" customWidth="1"/>
    <col min="2319" max="2560" width="13.5703125" style="264"/>
    <col min="2561" max="2561" width="9.5703125" style="264" customWidth="1"/>
    <col min="2562" max="2562" width="1.5703125" style="264" customWidth="1"/>
    <col min="2563" max="2564" width="5.5703125" style="264" customWidth="1"/>
    <col min="2565" max="2570" width="11.5703125" style="264" customWidth="1"/>
    <col min="2571" max="2571" width="8.5703125" style="264" customWidth="1"/>
    <col min="2572" max="2572" width="1.5703125" style="264" customWidth="1"/>
    <col min="2573" max="2574" width="5.5703125" style="264" customWidth="1"/>
    <col min="2575" max="2816" width="13.5703125" style="264"/>
    <col min="2817" max="2817" width="9.5703125" style="264" customWidth="1"/>
    <col min="2818" max="2818" width="1.5703125" style="264" customWidth="1"/>
    <col min="2819" max="2820" width="5.5703125" style="264" customWidth="1"/>
    <col min="2821" max="2826" width="11.5703125" style="264" customWidth="1"/>
    <col min="2827" max="2827" width="8.5703125" style="264" customWidth="1"/>
    <col min="2828" max="2828" width="1.5703125" style="264" customWidth="1"/>
    <col min="2829" max="2830" width="5.5703125" style="264" customWidth="1"/>
    <col min="2831" max="3072" width="13.5703125" style="264"/>
    <col min="3073" max="3073" width="9.5703125" style="264" customWidth="1"/>
    <col min="3074" max="3074" width="1.5703125" style="264" customWidth="1"/>
    <col min="3075" max="3076" width="5.5703125" style="264" customWidth="1"/>
    <col min="3077" max="3082" width="11.5703125" style="264" customWidth="1"/>
    <col min="3083" max="3083" width="8.5703125" style="264" customWidth="1"/>
    <col min="3084" max="3084" width="1.5703125" style="264" customWidth="1"/>
    <col min="3085" max="3086" width="5.5703125" style="264" customWidth="1"/>
    <col min="3087" max="3328" width="13.5703125" style="264"/>
    <col min="3329" max="3329" width="9.5703125" style="264" customWidth="1"/>
    <col min="3330" max="3330" width="1.5703125" style="264" customWidth="1"/>
    <col min="3331" max="3332" width="5.5703125" style="264" customWidth="1"/>
    <col min="3333" max="3338" width="11.5703125" style="264" customWidth="1"/>
    <col min="3339" max="3339" width="8.5703125" style="264" customWidth="1"/>
    <col min="3340" max="3340" width="1.5703125" style="264" customWidth="1"/>
    <col min="3341" max="3342" width="5.5703125" style="264" customWidth="1"/>
    <col min="3343" max="3584" width="13.5703125" style="264"/>
    <col min="3585" max="3585" width="9.5703125" style="264" customWidth="1"/>
    <col min="3586" max="3586" width="1.5703125" style="264" customWidth="1"/>
    <col min="3587" max="3588" width="5.5703125" style="264" customWidth="1"/>
    <col min="3589" max="3594" width="11.5703125" style="264" customWidth="1"/>
    <col min="3595" max="3595" width="8.5703125" style="264" customWidth="1"/>
    <col min="3596" max="3596" width="1.5703125" style="264" customWidth="1"/>
    <col min="3597" max="3598" width="5.5703125" style="264" customWidth="1"/>
    <col min="3599" max="3840" width="13.5703125" style="264"/>
    <col min="3841" max="3841" width="9.5703125" style="264" customWidth="1"/>
    <col min="3842" max="3842" width="1.5703125" style="264" customWidth="1"/>
    <col min="3843" max="3844" width="5.5703125" style="264" customWidth="1"/>
    <col min="3845" max="3850" width="11.5703125" style="264" customWidth="1"/>
    <col min="3851" max="3851" width="8.5703125" style="264" customWidth="1"/>
    <col min="3852" max="3852" width="1.5703125" style="264" customWidth="1"/>
    <col min="3853" max="3854" width="5.5703125" style="264" customWidth="1"/>
    <col min="3855" max="4096" width="13.5703125" style="264"/>
    <col min="4097" max="4097" width="9.5703125" style="264" customWidth="1"/>
    <col min="4098" max="4098" width="1.5703125" style="264" customWidth="1"/>
    <col min="4099" max="4100" width="5.5703125" style="264" customWidth="1"/>
    <col min="4101" max="4106" width="11.5703125" style="264" customWidth="1"/>
    <col min="4107" max="4107" width="8.5703125" style="264" customWidth="1"/>
    <col min="4108" max="4108" width="1.5703125" style="264" customWidth="1"/>
    <col min="4109" max="4110" width="5.5703125" style="264" customWidth="1"/>
    <col min="4111" max="4352" width="13.5703125" style="264"/>
    <col min="4353" max="4353" width="9.5703125" style="264" customWidth="1"/>
    <col min="4354" max="4354" width="1.5703125" style="264" customWidth="1"/>
    <col min="4355" max="4356" width="5.5703125" style="264" customWidth="1"/>
    <col min="4357" max="4362" width="11.5703125" style="264" customWidth="1"/>
    <col min="4363" max="4363" width="8.5703125" style="264" customWidth="1"/>
    <col min="4364" max="4364" width="1.5703125" style="264" customWidth="1"/>
    <col min="4365" max="4366" width="5.5703125" style="264" customWidth="1"/>
    <col min="4367" max="4608" width="13.5703125" style="264"/>
    <col min="4609" max="4609" width="9.5703125" style="264" customWidth="1"/>
    <col min="4610" max="4610" width="1.5703125" style="264" customWidth="1"/>
    <col min="4611" max="4612" width="5.5703125" style="264" customWidth="1"/>
    <col min="4613" max="4618" width="11.5703125" style="264" customWidth="1"/>
    <col min="4619" max="4619" width="8.5703125" style="264" customWidth="1"/>
    <col min="4620" max="4620" width="1.5703125" style="264" customWidth="1"/>
    <col min="4621" max="4622" width="5.5703125" style="264" customWidth="1"/>
    <col min="4623" max="4864" width="13.5703125" style="264"/>
    <col min="4865" max="4865" width="9.5703125" style="264" customWidth="1"/>
    <col min="4866" max="4866" width="1.5703125" style="264" customWidth="1"/>
    <col min="4867" max="4868" width="5.5703125" style="264" customWidth="1"/>
    <col min="4869" max="4874" width="11.5703125" style="264" customWidth="1"/>
    <col min="4875" max="4875" width="8.5703125" style="264" customWidth="1"/>
    <col min="4876" max="4876" width="1.5703125" style="264" customWidth="1"/>
    <col min="4877" max="4878" width="5.5703125" style="264" customWidth="1"/>
    <col min="4879" max="5120" width="13.5703125" style="264"/>
    <col min="5121" max="5121" width="9.5703125" style="264" customWidth="1"/>
    <col min="5122" max="5122" width="1.5703125" style="264" customWidth="1"/>
    <col min="5123" max="5124" width="5.5703125" style="264" customWidth="1"/>
    <col min="5125" max="5130" width="11.5703125" style="264" customWidth="1"/>
    <col min="5131" max="5131" width="8.5703125" style="264" customWidth="1"/>
    <col min="5132" max="5132" width="1.5703125" style="264" customWidth="1"/>
    <col min="5133" max="5134" width="5.5703125" style="264" customWidth="1"/>
    <col min="5135" max="5376" width="13.5703125" style="264"/>
    <col min="5377" max="5377" width="9.5703125" style="264" customWidth="1"/>
    <col min="5378" max="5378" width="1.5703125" style="264" customWidth="1"/>
    <col min="5379" max="5380" width="5.5703125" style="264" customWidth="1"/>
    <col min="5381" max="5386" width="11.5703125" style="264" customWidth="1"/>
    <col min="5387" max="5387" width="8.5703125" style="264" customWidth="1"/>
    <col min="5388" max="5388" width="1.5703125" style="264" customWidth="1"/>
    <col min="5389" max="5390" width="5.5703125" style="264" customWidth="1"/>
    <col min="5391" max="5632" width="13.5703125" style="264"/>
    <col min="5633" max="5633" width="9.5703125" style="264" customWidth="1"/>
    <col min="5634" max="5634" width="1.5703125" style="264" customWidth="1"/>
    <col min="5635" max="5636" width="5.5703125" style="264" customWidth="1"/>
    <col min="5637" max="5642" width="11.5703125" style="264" customWidth="1"/>
    <col min="5643" max="5643" width="8.5703125" style="264" customWidth="1"/>
    <col min="5644" max="5644" width="1.5703125" style="264" customWidth="1"/>
    <col min="5645" max="5646" width="5.5703125" style="264" customWidth="1"/>
    <col min="5647" max="5888" width="13.5703125" style="264"/>
    <col min="5889" max="5889" width="9.5703125" style="264" customWidth="1"/>
    <col min="5890" max="5890" width="1.5703125" style="264" customWidth="1"/>
    <col min="5891" max="5892" width="5.5703125" style="264" customWidth="1"/>
    <col min="5893" max="5898" width="11.5703125" style="264" customWidth="1"/>
    <col min="5899" max="5899" width="8.5703125" style="264" customWidth="1"/>
    <col min="5900" max="5900" width="1.5703125" style="264" customWidth="1"/>
    <col min="5901" max="5902" width="5.5703125" style="264" customWidth="1"/>
    <col min="5903" max="6144" width="13.5703125" style="264"/>
    <col min="6145" max="6145" width="9.5703125" style="264" customWidth="1"/>
    <col min="6146" max="6146" width="1.5703125" style="264" customWidth="1"/>
    <col min="6147" max="6148" width="5.5703125" style="264" customWidth="1"/>
    <col min="6149" max="6154" width="11.5703125" style="264" customWidth="1"/>
    <col min="6155" max="6155" width="8.5703125" style="264" customWidth="1"/>
    <col min="6156" max="6156" width="1.5703125" style="264" customWidth="1"/>
    <col min="6157" max="6158" width="5.5703125" style="264" customWidth="1"/>
    <col min="6159" max="6400" width="13.5703125" style="264"/>
    <col min="6401" max="6401" width="9.5703125" style="264" customWidth="1"/>
    <col min="6402" max="6402" width="1.5703125" style="264" customWidth="1"/>
    <col min="6403" max="6404" width="5.5703125" style="264" customWidth="1"/>
    <col min="6405" max="6410" width="11.5703125" style="264" customWidth="1"/>
    <col min="6411" max="6411" width="8.5703125" style="264" customWidth="1"/>
    <col min="6412" max="6412" width="1.5703125" style="264" customWidth="1"/>
    <col min="6413" max="6414" width="5.5703125" style="264" customWidth="1"/>
    <col min="6415" max="6656" width="13.5703125" style="264"/>
    <col min="6657" max="6657" width="9.5703125" style="264" customWidth="1"/>
    <col min="6658" max="6658" width="1.5703125" style="264" customWidth="1"/>
    <col min="6659" max="6660" width="5.5703125" style="264" customWidth="1"/>
    <col min="6661" max="6666" width="11.5703125" style="264" customWidth="1"/>
    <col min="6667" max="6667" width="8.5703125" style="264" customWidth="1"/>
    <col min="6668" max="6668" width="1.5703125" style="264" customWidth="1"/>
    <col min="6669" max="6670" width="5.5703125" style="264" customWidth="1"/>
    <col min="6671" max="6912" width="13.5703125" style="264"/>
    <col min="6913" max="6913" width="9.5703125" style="264" customWidth="1"/>
    <col min="6914" max="6914" width="1.5703125" style="264" customWidth="1"/>
    <col min="6915" max="6916" width="5.5703125" style="264" customWidth="1"/>
    <col min="6917" max="6922" width="11.5703125" style="264" customWidth="1"/>
    <col min="6923" max="6923" width="8.5703125" style="264" customWidth="1"/>
    <col min="6924" max="6924" width="1.5703125" style="264" customWidth="1"/>
    <col min="6925" max="6926" width="5.5703125" style="264" customWidth="1"/>
    <col min="6927" max="7168" width="13.5703125" style="264"/>
    <col min="7169" max="7169" width="9.5703125" style="264" customWidth="1"/>
    <col min="7170" max="7170" width="1.5703125" style="264" customWidth="1"/>
    <col min="7171" max="7172" width="5.5703125" style="264" customWidth="1"/>
    <col min="7173" max="7178" width="11.5703125" style="264" customWidth="1"/>
    <col min="7179" max="7179" width="8.5703125" style="264" customWidth="1"/>
    <col min="7180" max="7180" width="1.5703125" style="264" customWidth="1"/>
    <col min="7181" max="7182" width="5.5703125" style="264" customWidth="1"/>
    <col min="7183" max="7424" width="13.5703125" style="264"/>
    <col min="7425" max="7425" width="9.5703125" style="264" customWidth="1"/>
    <col min="7426" max="7426" width="1.5703125" style="264" customWidth="1"/>
    <col min="7427" max="7428" width="5.5703125" style="264" customWidth="1"/>
    <col min="7429" max="7434" width="11.5703125" style="264" customWidth="1"/>
    <col min="7435" max="7435" width="8.5703125" style="264" customWidth="1"/>
    <col min="7436" max="7436" width="1.5703125" style="264" customWidth="1"/>
    <col min="7437" max="7438" width="5.5703125" style="264" customWidth="1"/>
    <col min="7439" max="7680" width="13.5703125" style="264"/>
    <col min="7681" max="7681" width="9.5703125" style="264" customWidth="1"/>
    <col min="7682" max="7682" width="1.5703125" style="264" customWidth="1"/>
    <col min="7683" max="7684" width="5.5703125" style="264" customWidth="1"/>
    <col min="7685" max="7690" width="11.5703125" style="264" customWidth="1"/>
    <col min="7691" max="7691" width="8.5703125" style="264" customWidth="1"/>
    <col min="7692" max="7692" width="1.5703125" style="264" customWidth="1"/>
    <col min="7693" max="7694" width="5.5703125" style="264" customWidth="1"/>
    <col min="7695" max="7936" width="13.5703125" style="264"/>
    <col min="7937" max="7937" width="9.5703125" style="264" customWidth="1"/>
    <col min="7938" max="7938" width="1.5703125" style="264" customWidth="1"/>
    <col min="7939" max="7940" width="5.5703125" style="264" customWidth="1"/>
    <col min="7941" max="7946" width="11.5703125" style="264" customWidth="1"/>
    <col min="7947" max="7947" width="8.5703125" style="264" customWidth="1"/>
    <col min="7948" max="7948" width="1.5703125" style="264" customWidth="1"/>
    <col min="7949" max="7950" width="5.5703125" style="264" customWidth="1"/>
    <col min="7951" max="8192" width="13.5703125" style="264"/>
    <col min="8193" max="8193" width="9.5703125" style="264" customWidth="1"/>
    <col min="8194" max="8194" width="1.5703125" style="264" customWidth="1"/>
    <col min="8195" max="8196" width="5.5703125" style="264" customWidth="1"/>
    <col min="8197" max="8202" width="11.5703125" style="264" customWidth="1"/>
    <col min="8203" max="8203" width="8.5703125" style="264" customWidth="1"/>
    <col min="8204" max="8204" width="1.5703125" style="264" customWidth="1"/>
    <col min="8205" max="8206" width="5.5703125" style="264" customWidth="1"/>
    <col min="8207" max="8448" width="13.5703125" style="264"/>
    <col min="8449" max="8449" width="9.5703125" style="264" customWidth="1"/>
    <col min="8450" max="8450" width="1.5703125" style="264" customWidth="1"/>
    <col min="8451" max="8452" width="5.5703125" style="264" customWidth="1"/>
    <col min="8453" max="8458" width="11.5703125" style="264" customWidth="1"/>
    <col min="8459" max="8459" width="8.5703125" style="264" customWidth="1"/>
    <col min="8460" max="8460" width="1.5703125" style="264" customWidth="1"/>
    <col min="8461" max="8462" width="5.5703125" style="264" customWidth="1"/>
    <col min="8463" max="8704" width="13.5703125" style="264"/>
    <col min="8705" max="8705" width="9.5703125" style="264" customWidth="1"/>
    <col min="8706" max="8706" width="1.5703125" style="264" customWidth="1"/>
    <col min="8707" max="8708" width="5.5703125" style="264" customWidth="1"/>
    <col min="8709" max="8714" width="11.5703125" style="264" customWidth="1"/>
    <col min="8715" max="8715" width="8.5703125" style="264" customWidth="1"/>
    <col min="8716" max="8716" width="1.5703125" style="264" customWidth="1"/>
    <col min="8717" max="8718" width="5.5703125" style="264" customWidth="1"/>
    <col min="8719" max="8960" width="13.5703125" style="264"/>
    <col min="8961" max="8961" width="9.5703125" style="264" customWidth="1"/>
    <col min="8962" max="8962" width="1.5703125" style="264" customWidth="1"/>
    <col min="8963" max="8964" width="5.5703125" style="264" customWidth="1"/>
    <col min="8965" max="8970" width="11.5703125" style="264" customWidth="1"/>
    <col min="8971" max="8971" width="8.5703125" style="264" customWidth="1"/>
    <col min="8972" max="8972" width="1.5703125" style="264" customWidth="1"/>
    <col min="8973" max="8974" width="5.5703125" style="264" customWidth="1"/>
    <col min="8975" max="9216" width="13.5703125" style="264"/>
    <col min="9217" max="9217" width="9.5703125" style="264" customWidth="1"/>
    <col min="9218" max="9218" width="1.5703125" style="264" customWidth="1"/>
    <col min="9219" max="9220" width="5.5703125" style="264" customWidth="1"/>
    <col min="9221" max="9226" width="11.5703125" style="264" customWidth="1"/>
    <col min="9227" max="9227" width="8.5703125" style="264" customWidth="1"/>
    <col min="9228" max="9228" width="1.5703125" style="264" customWidth="1"/>
    <col min="9229" max="9230" width="5.5703125" style="264" customWidth="1"/>
    <col min="9231" max="9472" width="13.5703125" style="264"/>
    <col min="9473" max="9473" width="9.5703125" style="264" customWidth="1"/>
    <col min="9474" max="9474" width="1.5703125" style="264" customWidth="1"/>
    <col min="9475" max="9476" width="5.5703125" style="264" customWidth="1"/>
    <col min="9477" max="9482" width="11.5703125" style="264" customWidth="1"/>
    <col min="9483" max="9483" width="8.5703125" style="264" customWidth="1"/>
    <col min="9484" max="9484" width="1.5703125" style="264" customWidth="1"/>
    <col min="9485" max="9486" width="5.5703125" style="264" customWidth="1"/>
    <col min="9487" max="9728" width="13.5703125" style="264"/>
    <col min="9729" max="9729" width="9.5703125" style="264" customWidth="1"/>
    <col min="9730" max="9730" width="1.5703125" style="264" customWidth="1"/>
    <col min="9731" max="9732" width="5.5703125" style="264" customWidth="1"/>
    <col min="9733" max="9738" width="11.5703125" style="264" customWidth="1"/>
    <col min="9739" max="9739" width="8.5703125" style="264" customWidth="1"/>
    <col min="9740" max="9740" width="1.5703125" style="264" customWidth="1"/>
    <col min="9741" max="9742" width="5.5703125" style="264" customWidth="1"/>
    <col min="9743" max="9984" width="13.5703125" style="264"/>
    <col min="9985" max="9985" width="9.5703125" style="264" customWidth="1"/>
    <col min="9986" max="9986" width="1.5703125" style="264" customWidth="1"/>
    <col min="9987" max="9988" width="5.5703125" style="264" customWidth="1"/>
    <col min="9989" max="9994" width="11.5703125" style="264" customWidth="1"/>
    <col min="9995" max="9995" width="8.5703125" style="264" customWidth="1"/>
    <col min="9996" max="9996" width="1.5703125" style="264" customWidth="1"/>
    <col min="9997" max="9998" width="5.5703125" style="264" customWidth="1"/>
    <col min="9999" max="10240" width="13.5703125" style="264"/>
    <col min="10241" max="10241" width="9.5703125" style="264" customWidth="1"/>
    <col min="10242" max="10242" width="1.5703125" style="264" customWidth="1"/>
    <col min="10243" max="10244" width="5.5703125" style="264" customWidth="1"/>
    <col min="10245" max="10250" width="11.5703125" style="264" customWidth="1"/>
    <col min="10251" max="10251" width="8.5703125" style="264" customWidth="1"/>
    <col min="10252" max="10252" width="1.5703125" style="264" customWidth="1"/>
    <col min="10253" max="10254" width="5.5703125" style="264" customWidth="1"/>
    <col min="10255" max="10496" width="13.5703125" style="264"/>
    <col min="10497" max="10497" width="9.5703125" style="264" customWidth="1"/>
    <col min="10498" max="10498" width="1.5703125" style="264" customWidth="1"/>
    <col min="10499" max="10500" width="5.5703125" style="264" customWidth="1"/>
    <col min="10501" max="10506" width="11.5703125" style="264" customWidth="1"/>
    <col min="10507" max="10507" width="8.5703125" style="264" customWidth="1"/>
    <col min="10508" max="10508" width="1.5703125" style="264" customWidth="1"/>
    <col min="10509" max="10510" width="5.5703125" style="264" customWidth="1"/>
    <col min="10511" max="10752" width="13.5703125" style="264"/>
    <col min="10753" max="10753" width="9.5703125" style="264" customWidth="1"/>
    <col min="10754" max="10754" width="1.5703125" style="264" customWidth="1"/>
    <col min="10755" max="10756" width="5.5703125" style="264" customWidth="1"/>
    <col min="10757" max="10762" width="11.5703125" style="264" customWidth="1"/>
    <col min="10763" max="10763" width="8.5703125" style="264" customWidth="1"/>
    <col min="10764" max="10764" width="1.5703125" style="264" customWidth="1"/>
    <col min="10765" max="10766" width="5.5703125" style="264" customWidth="1"/>
    <col min="10767" max="11008" width="13.5703125" style="264"/>
    <col min="11009" max="11009" width="9.5703125" style="264" customWidth="1"/>
    <col min="11010" max="11010" width="1.5703125" style="264" customWidth="1"/>
    <col min="11011" max="11012" width="5.5703125" style="264" customWidth="1"/>
    <col min="11013" max="11018" width="11.5703125" style="264" customWidth="1"/>
    <col min="11019" max="11019" width="8.5703125" style="264" customWidth="1"/>
    <col min="11020" max="11020" width="1.5703125" style="264" customWidth="1"/>
    <col min="11021" max="11022" width="5.5703125" style="264" customWidth="1"/>
    <col min="11023" max="11264" width="13.5703125" style="264"/>
    <col min="11265" max="11265" width="9.5703125" style="264" customWidth="1"/>
    <col min="11266" max="11266" width="1.5703125" style="264" customWidth="1"/>
    <col min="11267" max="11268" width="5.5703125" style="264" customWidth="1"/>
    <col min="11269" max="11274" width="11.5703125" style="264" customWidth="1"/>
    <col min="11275" max="11275" width="8.5703125" style="264" customWidth="1"/>
    <col min="11276" max="11276" width="1.5703125" style="264" customWidth="1"/>
    <col min="11277" max="11278" width="5.5703125" style="264" customWidth="1"/>
    <col min="11279" max="11520" width="13.5703125" style="264"/>
    <col min="11521" max="11521" width="9.5703125" style="264" customWidth="1"/>
    <col min="11522" max="11522" width="1.5703125" style="264" customWidth="1"/>
    <col min="11523" max="11524" width="5.5703125" style="264" customWidth="1"/>
    <col min="11525" max="11530" width="11.5703125" style="264" customWidth="1"/>
    <col min="11531" max="11531" width="8.5703125" style="264" customWidth="1"/>
    <col min="11532" max="11532" width="1.5703125" style="264" customWidth="1"/>
    <col min="11533" max="11534" width="5.5703125" style="264" customWidth="1"/>
    <col min="11535" max="11776" width="13.5703125" style="264"/>
    <col min="11777" max="11777" width="9.5703125" style="264" customWidth="1"/>
    <col min="11778" max="11778" width="1.5703125" style="264" customWidth="1"/>
    <col min="11779" max="11780" width="5.5703125" style="264" customWidth="1"/>
    <col min="11781" max="11786" width="11.5703125" style="264" customWidth="1"/>
    <col min="11787" max="11787" width="8.5703125" style="264" customWidth="1"/>
    <col min="11788" max="11788" width="1.5703125" style="264" customWidth="1"/>
    <col min="11789" max="11790" width="5.5703125" style="264" customWidth="1"/>
    <col min="11791" max="12032" width="13.5703125" style="264"/>
    <col min="12033" max="12033" width="9.5703125" style="264" customWidth="1"/>
    <col min="12034" max="12034" width="1.5703125" style="264" customWidth="1"/>
    <col min="12035" max="12036" width="5.5703125" style="264" customWidth="1"/>
    <col min="12037" max="12042" width="11.5703125" style="264" customWidth="1"/>
    <col min="12043" max="12043" width="8.5703125" style="264" customWidth="1"/>
    <col min="12044" max="12044" width="1.5703125" style="264" customWidth="1"/>
    <col min="12045" max="12046" width="5.5703125" style="264" customWidth="1"/>
    <col min="12047" max="12288" width="13.5703125" style="264"/>
    <col min="12289" max="12289" width="9.5703125" style="264" customWidth="1"/>
    <col min="12290" max="12290" width="1.5703125" style="264" customWidth="1"/>
    <col min="12291" max="12292" width="5.5703125" style="264" customWidth="1"/>
    <col min="12293" max="12298" width="11.5703125" style="264" customWidth="1"/>
    <col min="12299" max="12299" width="8.5703125" style="264" customWidth="1"/>
    <col min="12300" max="12300" width="1.5703125" style="264" customWidth="1"/>
    <col min="12301" max="12302" width="5.5703125" style="264" customWidth="1"/>
    <col min="12303" max="12544" width="13.5703125" style="264"/>
    <col min="12545" max="12545" width="9.5703125" style="264" customWidth="1"/>
    <col min="12546" max="12546" width="1.5703125" style="264" customWidth="1"/>
    <col min="12547" max="12548" width="5.5703125" style="264" customWidth="1"/>
    <col min="12549" max="12554" width="11.5703125" style="264" customWidth="1"/>
    <col min="12555" max="12555" width="8.5703125" style="264" customWidth="1"/>
    <col min="12556" max="12556" width="1.5703125" style="264" customWidth="1"/>
    <col min="12557" max="12558" width="5.5703125" style="264" customWidth="1"/>
    <col min="12559" max="12800" width="13.5703125" style="264"/>
    <col min="12801" max="12801" width="9.5703125" style="264" customWidth="1"/>
    <col min="12802" max="12802" width="1.5703125" style="264" customWidth="1"/>
    <col min="12803" max="12804" width="5.5703125" style="264" customWidth="1"/>
    <col min="12805" max="12810" width="11.5703125" style="264" customWidth="1"/>
    <col min="12811" max="12811" width="8.5703125" style="264" customWidth="1"/>
    <col min="12812" max="12812" width="1.5703125" style="264" customWidth="1"/>
    <col min="12813" max="12814" width="5.5703125" style="264" customWidth="1"/>
    <col min="12815" max="13056" width="13.5703125" style="264"/>
    <col min="13057" max="13057" width="9.5703125" style="264" customWidth="1"/>
    <col min="13058" max="13058" width="1.5703125" style="264" customWidth="1"/>
    <col min="13059" max="13060" width="5.5703125" style="264" customWidth="1"/>
    <col min="13061" max="13066" width="11.5703125" style="264" customWidth="1"/>
    <col min="13067" max="13067" width="8.5703125" style="264" customWidth="1"/>
    <col min="13068" max="13068" width="1.5703125" style="264" customWidth="1"/>
    <col min="13069" max="13070" width="5.5703125" style="264" customWidth="1"/>
    <col min="13071" max="13312" width="13.5703125" style="264"/>
    <col min="13313" max="13313" width="9.5703125" style="264" customWidth="1"/>
    <col min="13314" max="13314" width="1.5703125" style="264" customWidth="1"/>
    <col min="13315" max="13316" width="5.5703125" style="264" customWidth="1"/>
    <col min="13317" max="13322" width="11.5703125" style="264" customWidth="1"/>
    <col min="13323" max="13323" width="8.5703125" style="264" customWidth="1"/>
    <col min="13324" max="13324" width="1.5703125" style="264" customWidth="1"/>
    <col min="13325" max="13326" width="5.5703125" style="264" customWidth="1"/>
    <col min="13327" max="13568" width="13.5703125" style="264"/>
    <col min="13569" max="13569" width="9.5703125" style="264" customWidth="1"/>
    <col min="13570" max="13570" width="1.5703125" style="264" customWidth="1"/>
    <col min="13571" max="13572" width="5.5703125" style="264" customWidth="1"/>
    <col min="13573" max="13578" width="11.5703125" style="264" customWidth="1"/>
    <col min="13579" max="13579" width="8.5703125" style="264" customWidth="1"/>
    <col min="13580" max="13580" width="1.5703125" style="264" customWidth="1"/>
    <col min="13581" max="13582" width="5.5703125" style="264" customWidth="1"/>
    <col min="13583" max="13824" width="13.5703125" style="264"/>
    <col min="13825" max="13825" width="9.5703125" style="264" customWidth="1"/>
    <col min="13826" max="13826" width="1.5703125" style="264" customWidth="1"/>
    <col min="13827" max="13828" width="5.5703125" style="264" customWidth="1"/>
    <col min="13829" max="13834" width="11.5703125" style="264" customWidth="1"/>
    <col min="13835" max="13835" width="8.5703125" style="264" customWidth="1"/>
    <col min="13836" max="13836" width="1.5703125" style="264" customWidth="1"/>
    <col min="13837" max="13838" width="5.5703125" style="264" customWidth="1"/>
    <col min="13839" max="14080" width="13.5703125" style="264"/>
    <col min="14081" max="14081" width="9.5703125" style="264" customWidth="1"/>
    <col min="14082" max="14082" width="1.5703125" style="264" customWidth="1"/>
    <col min="14083" max="14084" width="5.5703125" style="264" customWidth="1"/>
    <col min="14085" max="14090" width="11.5703125" style="264" customWidth="1"/>
    <col min="14091" max="14091" width="8.5703125" style="264" customWidth="1"/>
    <col min="14092" max="14092" width="1.5703125" style="264" customWidth="1"/>
    <col min="14093" max="14094" width="5.5703125" style="264" customWidth="1"/>
    <col min="14095" max="14336" width="13.5703125" style="264"/>
    <col min="14337" max="14337" width="9.5703125" style="264" customWidth="1"/>
    <col min="14338" max="14338" width="1.5703125" style="264" customWidth="1"/>
    <col min="14339" max="14340" width="5.5703125" style="264" customWidth="1"/>
    <col min="14341" max="14346" width="11.5703125" style="264" customWidth="1"/>
    <col min="14347" max="14347" width="8.5703125" style="264" customWidth="1"/>
    <col min="14348" max="14348" width="1.5703125" style="264" customWidth="1"/>
    <col min="14349" max="14350" width="5.5703125" style="264" customWidth="1"/>
    <col min="14351" max="14592" width="13.5703125" style="264"/>
    <col min="14593" max="14593" width="9.5703125" style="264" customWidth="1"/>
    <col min="14594" max="14594" width="1.5703125" style="264" customWidth="1"/>
    <col min="14595" max="14596" width="5.5703125" style="264" customWidth="1"/>
    <col min="14597" max="14602" width="11.5703125" style="264" customWidth="1"/>
    <col min="14603" max="14603" width="8.5703125" style="264" customWidth="1"/>
    <col min="14604" max="14604" width="1.5703125" style="264" customWidth="1"/>
    <col min="14605" max="14606" width="5.5703125" style="264" customWidth="1"/>
    <col min="14607" max="14848" width="13.5703125" style="264"/>
    <col min="14849" max="14849" width="9.5703125" style="264" customWidth="1"/>
    <col min="14850" max="14850" width="1.5703125" style="264" customWidth="1"/>
    <col min="14851" max="14852" width="5.5703125" style="264" customWidth="1"/>
    <col min="14853" max="14858" width="11.5703125" style="264" customWidth="1"/>
    <col min="14859" max="14859" width="8.5703125" style="264" customWidth="1"/>
    <col min="14860" max="14860" width="1.5703125" style="264" customWidth="1"/>
    <col min="14861" max="14862" width="5.5703125" style="264" customWidth="1"/>
    <col min="14863" max="15104" width="13.5703125" style="264"/>
    <col min="15105" max="15105" width="9.5703125" style="264" customWidth="1"/>
    <col min="15106" max="15106" width="1.5703125" style="264" customWidth="1"/>
    <col min="15107" max="15108" width="5.5703125" style="264" customWidth="1"/>
    <col min="15109" max="15114" width="11.5703125" style="264" customWidth="1"/>
    <col min="15115" max="15115" width="8.5703125" style="264" customWidth="1"/>
    <col min="15116" max="15116" width="1.5703125" style="264" customWidth="1"/>
    <col min="15117" max="15118" width="5.5703125" style="264" customWidth="1"/>
    <col min="15119" max="15360" width="13.5703125" style="264"/>
    <col min="15361" max="15361" width="9.5703125" style="264" customWidth="1"/>
    <col min="15362" max="15362" width="1.5703125" style="264" customWidth="1"/>
    <col min="15363" max="15364" width="5.5703125" style="264" customWidth="1"/>
    <col min="15365" max="15370" width="11.5703125" style="264" customWidth="1"/>
    <col min="15371" max="15371" width="8.5703125" style="264" customWidth="1"/>
    <col min="15372" max="15372" width="1.5703125" style="264" customWidth="1"/>
    <col min="15373" max="15374" width="5.5703125" style="264" customWidth="1"/>
    <col min="15375" max="15616" width="13.5703125" style="264"/>
    <col min="15617" max="15617" width="9.5703125" style="264" customWidth="1"/>
    <col min="15618" max="15618" width="1.5703125" style="264" customWidth="1"/>
    <col min="15619" max="15620" width="5.5703125" style="264" customWidth="1"/>
    <col min="15621" max="15626" width="11.5703125" style="264" customWidth="1"/>
    <col min="15627" max="15627" width="8.5703125" style="264" customWidth="1"/>
    <col min="15628" max="15628" width="1.5703125" style="264" customWidth="1"/>
    <col min="15629" max="15630" width="5.5703125" style="264" customWidth="1"/>
    <col min="15631" max="15872" width="13.5703125" style="264"/>
    <col min="15873" max="15873" width="9.5703125" style="264" customWidth="1"/>
    <col min="15874" max="15874" width="1.5703125" style="264" customWidth="1"/>
    <col min="15875" max="15876" width="5.5703125" style="264" customWidth="1"/>
    <col min="15877" max="15882" width="11.5703125" style="264" customWidth="1"/>
    <col min="15883" max="15883" width="8.5703125" style="264" customWidth="1"/>
    <col min="15884" max="15884" width="1.5703125" style="264" customWidth="1"/>
    <col min="15885" max="15886" width="5.5703125" style="264" customWidth="1"/>
    <col min="15887" max="16128" width="13.5703125" style="264"/>
    <col min="16129" max="16129" width="9.5703125" style="264" customWidth="1"/>
    <col min="16130" max="16130" width="1.5703125" style="264" customWidth="1"/>
    <col min="16131" max="16132" width="5.5703125" style="264" customWidth="1"/>
    <col min="16133" max="16138" width="11.5703125" style="264" customWidth="1"/>
    <col min="16139" max="16139" width="8.5703125" style="264" customWidth="1"/>
    <col min="16140" max="16140" width="1.5703125" style="264" customWidth="1"/>
    <col min="16141" max="16142" width="5.5703125" style="264" customWidth="1"/>
    <col min="16143" max="16384" width="13.5703125" style="264"/>
  </cols>
  <sheetData>
    <row r="1" spans="1:17" s="253" customFormat="1" ht="11.1" customHeight="1">
      <c r="A1" s="253" t="s">
        <v>256</v>
      </c>
    </row>
    <row r="2" spans="1:17" s="255" customFormat="1" ht="11.1" customHeight="1">
      <c r="A2" s="255" t="s">
        <v>257</v>
      </c>
    </row>
    <row r="3" spans="1:17" s="262" customFormat="1" ht="11.1" customHeight="1">
      <c r="A3" s="257" t="s">
        <v>258</v>
      </c>
      <c r="B3" s="257"/>
      <c r="C3" s="257"/>
      <c r="D3" s="257"/>
      <c r="E3" s="262" t="s">
        <v>3</v>
      </c>
      <c r="F3" s="262" t="s">
        <v>131</v>
      </c>
      <c r="H3" s="262" t="s">
        <v>223</v>
      </c>
      <c r="I3" s="262" t="s">
        <v>252</v>
      </c>
      <c r="J3" s="262" t="s">
        <v>224</v>
      </c>
      <c r="K3" s="257"/>
      <c r="L3" s="257"/>
      <c r="M3" s="257"/>
      <c r="N3" s="257"/>
    </row>
    <row r="4" spans="1:17" s="262" customFormat="1" ht="11.1" customHeight="1">
      <c r="F4" s="275" t="s">
        <v>20</v>
      </c>
      <c r="G4" s="275" t="s">
        <v>21</v>
      </c>
      <c r="H4" s="262" t="s">
        <v>228</v>
      </c>
      <c r="I4" s="262" t="s">
        <v>253</v>
      </c>
      <c r="J4" s="262" t="s">
        <v>166</v>
      </c>
    </row>
    <row r="5" spans="1:17" ht="11.1" customHeight="1">
      <c r="F5" s="266" t="s">
        <v>227</v>
      </c>
      <c r="G5" s="266" t="s">
        <v>27</v>
      </c>
    </row>
    <row r="6" spans="1:17" ht="11.1" customHeight="1">
      <c r="F6" s="266"/>
      <c r="G6" s="266"/>
    </row>
    <row r="7" spans="1:17" s="268" customFormat="1" ht="11.1" customHeight="1">
      <c r="A7" s="268" t="s">
        <v>259</v>
      </c>
    </row>
    <row r="8" spans="1:17" s="268" customFormat="1" ht="11.1" customHeight="1">
      <c r="E8" s="280"/>
      <c r="F8" s="280"/>
      <c r="G8" s="280"/>
      <c r="H8" s="280"/>
      <c r="I8" s="280"/>
      <c r="J8" s="280"/>
    </row>
    <row r="9" spans="1:17" s="268" customFormat="1" ht="11.1" customHeight="1">
      <c r="A9" s="268" t="s">
        <v>3</v>
      </c>
      <c r="E9" s="269">
        <f t="shared" ref="E9:E28" si="0">SUM(F9:J9)</f>
        <v>1979</v>
      </c>
      <c r="F9" s="269">
        <f>SUM(F10:F28)</f>
        <v>815</v>
      </c>
      <c r="G9" s="269">
        <f>SUM(G10:G28)</f>
        <v>357</v>
      </c>
      <c r="H9" s="269">
        <f>SUM(H10:H28)</f>
        <v>157</v>
      </c>
      <c r="I9" s="269">
        <f>SUM(I10:I28)</f>
        <v>570</v>
      </c>
      <c r="J9" s="269">
        <f>SUM(J10:J28)</f>
        <v>80</v>
      </c>
      <c r="K9" s="268" t="s">
        <v>3</v>
      </c>
      <c r="O9" s="280"/>
      <c r="P9" s="280"/>
      <c r="Q9" s="280"/>
    </row>
    <row r="10" spans="1:17" ht="11.1" customHeight="1">
      <c r="A10" s="264">
        <v>0</v>
      </c>
      <c r="B10" s="264" t="s">
        <v>29</v>
      </c>
      <c r="C10" s="264" t="s">
        <v>182</v>
      </c>
      <c r="E10" s="273">
        <f t="shared" si="0"/>
        <v>3</v>
      </c>
      <c r="F10" s="273" t="s">
        <v>29</v>
      </c>
      <c r="G10" s="273" t="s">
        <v>29</v>
      </c>
      <c r="H10" s="273" t="s">
        <v>29</v>
      </c>
      <c r="I10" s="273" t="s">
        <v>29</v>
      </c>
      <c r="J10" s="273">
        <v>3</v>
      </c>
      <c r="K10" s="264">
        <v>0</v>
      </c>
      <c r="L10" s="264" t="s">
        <v>29</v>
      </c>
      <c r="M10" s="264" t="s">
        <v>183</v>
      </c>
    </row>
    <row r="11" spans="1:17" ht="11.1" customHeight="1">
      <c r="A11" s="264">
        <v>5</v>
      </c>
      <c r="B11" s="264" t="s">
        <v>29</v>
      </c>
      <c r="C11" s="264" t="s">
        <v>184</v>
      </c>
      <c r="E11" s="273">
        <f t="shared" si="0"/>
        <v>5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5</v>
      </c>
      <c r="K11" s="264">
        <v>5</v>
      </c>
      <c r="L11" s="264" t="s">
        <v>29</v>
      </c>
      <c r="M11" s="264" t="s">
        <v>185</v>
      </c>
    </row>
    <row r="12" spans="1:17" ht="11.1" customHeight="1">
      <c r="A12" s="264">
        <v>10</v>
      </c>
      <c r="B12" s="264" t="s">
        <v>29</v>
      </c>
      <c r="C12" s="264" t="s">
        <v>186</v>
      </c>
      <c r="E12" s="273">
        <f t="shared" si="0"/>
        <v>9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9</v>
      </c>
      <c r="K12" s="264">
        <v>10</v>
      </c>
      <c r="L12" s="264" t="s">
        <v>29</v>
      </c>
      <c r="M12" s="264" t="s">
        <v>187</v>
      </c>
    </row>
    <row r="13" spans="1:17" ht="11.1" customHeight="1">
      <c r="A13" s="264">
        <v>15</v>
      </c>
      <c r="B13" s="264" t="s">
        <v>29</v>
      </c>
      <c r="C13" s="264" t="s">
        <v>188</v>
      </c>
      <c r="E13" s="273">
        <f t="shared" si="0"/>
        <v>29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29</v>
      </c>
      <c r="K13" s="264">
        <v>15</v>
      </c>
      <c r="L13" s="264" t="s">
        <v>29</v>
      </c>
      <c r="M13" s="264" t="s">
        <v>189</v>
      </c>
    </row>
    <row r="14" spans="1:17" ht="11.1" customHeight="1">
      <c r="A14" s="264">
        <v>20</v>
      </c>
      <c r="B14" s="264" t="s">
        <v>29</v>
      </c>
      <c r="C14" s="264" t="s">
        <v>190</v>
      </c>
      <c r="E14" s="273">
        <f t="shared" si="0"/>
        <v>34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34</v>
      </c>
      <c r="K14" s="264">
        <v>20</v>
      </c>
      <c r="L14" s="264" t="s">
        <v>29</v>
      </c>
      <c r="M14" s="264" t="s">
        <v>191</v>
      </c>
    </row>
    <row r="15" spans="1:17" ht="11.1" customHeight="1">
      <c r="A15" s="264">
        <v>25</v>
      </c>
      <c r="B15" s="264" t="s">
        <v>29</v>
      </c>
      <c r="C15" s="264" t="s">
        <v>192</v>
      </c>
      <c r="E15" s="273">
        <f t="shared" si="0"/>
        <v>2</v>
      </c>
      <c r="F15" s="273" t="s">
        <v>29</v>
      </c>
      <c r="G15" s="273" t="s">
        <v>29</v>
      </c>
      <c r="H15" s="273">
        <v>1</v>
      </c>
      <c r="I15" s="273">
        <v>1</v>
      </c>
      <c r="J15" s="273" t="s">
        <v>29</v>
      </c>
      <c r="K15" s="264">
        <v>25</v>
      </c>
      <c r="L15" s="264" t="s">
        <v>29</v>
      </c>
      <c r="M15" s="264" t="s">
        <v>193</v>
      </c>
    </row>
    <row r="16" spans="1:17" ht="11.1" customHeight="1">
      <c r="A16" s="264">
        <v>30</v>
      </c>
      <c r="B16" s="264" t="s">
        <v>29</v>
      </c>
      <c r="C16" s="264" t="s">
        <v>194</v>
      </c>
      <c r="E16" s="273">
        <f t="shared" si="0"/>
        <v>7</v>
      </c>
      <c r="F16" s="273" t="s">
        <v>29</v>
      </c>
      <c r="G16" s="273" t="s">
        <v>29</v>
      </c>
      <c r="H16" s="264">
        <v>4</v>
      </c>
      <c r="I16" s="273">
        <v>3</v>
      </c>
      <c r="J16" s="273" t="s">
        <v>29</v>
      </c>
      <c r="K16" s="264">
        <v>30</v>
      </c>
      <c r="L16" s="264" t="s">
        <v>29</v>
      </c>
      <c r="M16" s="264" t="s">
        <v>195</v>
      </c>
    </row>
    <row r="17" spans="1:14" ht="11.1" customHeight="1">
      <c r="A17" s="264">
        <v>35</v>
      </c>
      <c r="B17" s="264" t="s">
        <v>29</v>
      </c>
      <c r="C17" s="264" t="s">
        <v>196</v>
      </c>
      <c r="E17" s="273">
        <f t="shared" si="0"/>
        <v>18</v>
      </c>
      <c r="F17" s="273" t="s">
        <v>29</v>
      </c>
      <c r="G17" s="273" t="s">
        <v>29</v>
      </c>
      <c r="H17" s="273">
        <v>14</v>
      </c>
      <c r="I17" s="273">
        <v>4</v>
      </c>
      <c r="J17" s="273" t="s">
        <v>29</v>
      </c>
      <c r="K17" s="264">
        <v>35</v>
      </c>
      <c r="L17" s="264" t="s">
        <v>29</v>
      </c>
      <c r="M17" s="264" t="s">
        <v>197</v>
      </c>
    </row>
    <row r="18" spans="1:14" ht="11.1" customHeight="1">
      <c r="A18" s="264">
        <v>40</v>
      </c>
      <c r="B18" s="264" t="s">
        <v>29</v>
      </c>
      <c r="C18" s="264" t="s">
        <v>198</v>
      </c>
      <c r="E18" s="273">
        <f t="shared" si="0"/>
        <v>21</v>
      </c>
      <c r="F18" s="273" t="s">
        <v>29</v>
      </c>
      <c r="G18" s="273" t="s">
        <v>29</v>
      </c>
      <c r="H18" s="273">
        <v>14</v>
      </c>
      <c r="I18" s="273">
        <v>7</v>
      </c>
      <c r="J18" s="273" t="s">
        <v>29</v>
      </c>
      <c r="K18" s="264">
        <v>40</v>
      </c>
      <c r="L18" s="264" t="s">
        <v>29</v>
      </c>
      <c r="M18" s="264" t="s">
        <v>199</v>
      </c>
    </row>
    <row r="19" spans="1:14" ht="11.1" customHeight="1">
      <c r="A19" s="264">
        <v>45</v>
      </c>
      <c r="B19" s="264" t="s">
        <v>29</v>
      </c>
      <c r="C19" s="264" t="s">
        <v>200</v>
      </c>
      <c r="E19" s="273">
        <f t="shared" si="0"/>
        <v>35</v>
      </c>
      <c r="F19" s="273" t="s">
        <v>29</v>
      </c>
      <c r="G19" s="273" t="s">
        <v>29</v>
      </c>
      <c r="H19" s="273">
        <v>19</v>
      </c>
      <c r="I19" s="273">
        <v>16</v>
      </c>
      <c r="J19" s="273" t="s">
        <v>29</v>
      </c>
      <c r="K19" s="264">
        <v>45</v>
      </c>
      <c r="L19" s="264" t="s">
        <v>29</v>
      </c>
      <c r="M19" s="264" t="s">
        <v>201</v>
      </c>
    </row>
    <row r="20" spans="1:14" ht="11.1" customHeight="1">
      <c r="A20" s="264">
        <v>50</v>
      </c>
      <c r="B20" s="264" t="s">
        <v>29</v>
      </c>
      <c r="C20" s="264" t="s">
        <v>202</v>
      </c>
      <c r="E20" s="273">
        <f t="shared" si="0"/>
        <v>64</v>
      </c>
      <c r="F20" s="273" t="s">
        <v>29</v>
      </c>
      <c r="G20" s="273" t="s">
        <v>29</v>
      </c>
      <c r="H20" s="273">
        <v>39</v>
      </c>
      <c r="I20" s="273">
        <v>25</v>
      </c>
      <c r="J20" s="273" t="s">
        <v>29</v>
      </c>
      <c r="K20" s="264">
        <v>50</v>
      </c>
      <c r="L20" s="264" t="s">
        <v>29</v>
      </c>
      <c r="M20" s="264" t="s">
        <v>203</v>
      </c>
    </row>
    <row r="21" spans="1:14" ht="11.1" customHeight="1">
      <c r="A21" s="264">
        <v>55</v>
      </c>
      <c r="B21" s="264" t="s">
        <v>29</v>
      </c>
      <c r="C21" s="264" t="s">
        <v>204</v>
      </c>
      <c r="E21" s="273">
        <f t="shared" si="0"/>
        <v>61</v>
      </c>
      <c r="F21" s="273" t="s">
        <v>29</v>
      </c>
      <c r="G21" s="273" t="s">
        <v>29</v>
      </c>
      <c r="H21" s="273">
        <v>28</v>
      </c>
      <c r="I21" s="273">
        <v>33</v>
      </c>
      <c r="J21" s="273" t="s">
        <v>29</v>
      </c>
      <c r="K21" s="264">
        <v>55</v>
      </c>
      <c r="L21" s="264" t="s">
        <v>29</v>
      </c>
      <c r="M21" s="264" t="s">
        <v>205</v>
      </c>
    </row>
    <row r="22" spans="1:14" ht="11.1" customHeight="1">
      <c r="A22" s="264">
        <v>60</v>
      </c>
      <c r="B22" s="264" t="s">
        <v>29</v>
      </c>
      <c r="C22" s="264" t="s">
        <v>206</v>
      </c>
      <c r="E22" s="273">
        <f t="shared" si="0"/>
        <v>266</v>
      </c>
      <c r="F22" s="273">
        <v>109</v>
      </c>
      <c r="G22" s="273">
        <v>80</v>
      </c>
      <c r="H22" s="273">
        <v>37</v>
      </c>
      <c r="I22" s="273">
        <v>40</v>
      </c>
      <c r="J22" s="273" t="s">
        <v>29</v>
      </c>
      <c r="K22" s="264">
        <v>60</v>
      </c>
      <c r="L22" s="264" t="s">
        <v>29</v>
      </c>
      <c r="M22" s="264" t="s">
        <v>207</v>
      </c>
    </row>
    <row r="23" spans="1:14" ht="11.1" customHeight="1">
      <c r="A23" s="264">
        <v>65</v>
      </c>
      <c r="B23" s="264" t="s">
        <v>29</v>
      </c>
      <c r="C23" s="264" t="s">
        <v>208</v>
      </c>
      <c r="E23" s="273">
        <f t="shared" si="0"/>
        <v>367</v>
      </c>
      <c r="F23" s="273">
        <v>210</v>
      </c>
      <c r="G23" s="273">
        <v>98</v>
      </c>
      <c r="H23" s="273">
        <v>1</v>
      </c>
      <c r="I23" s="273">
        <v>58</v>
      </c>
      <c r="J23" s="273" t="s">
        <v>29</v>
      </c>
      <c r="K23" s="264">
        <v>65</v>
      </c>
      <c r="L23" s="264" t="s">
        <v>29</v>
      </c>
      <c r="M23" s="264" t="s">
        <v>209</v>
      </c>
    </row>
    <row r="24" spans="1:14" ht="11.1" customHeight="1">
      <c r="A24" s="264">
        <v>70</v>
      </c>
      <c r="B24" s="264" t="s">
        <v>29</v>
      </c>
      <c r="C24" s="264" t="s">
        <v>210</v>
      </c>
      <c r="E24" s="273">
        <f t="shared" si="0"/>
        <v>353</v>
      </c>
      <c r="F24" s="273">
        <v>192</v>
      </c>
      <c r="G24" s="273">
        <v>77</v>
      </c>
      <c r="H24" s="273" t="s">
        <v>29</v>
      </c>
      <c r="I24" s="273">
        <v>84</v>
      </c>
      <c r="J24" s="273" t="s">
        <v>29</v>
      </c>
      <c r="K24" s="264">
        <v>70</v>
      </c>
      <c r="L24" s="264" t="s">
        <v>29</v>
      </c>
      <c r="M24" s="264" t="s">
        <v>211</v>
      </c>
    </row>
    <row r="25" spans="1:14" ht="11.1" customHeight="1">
      <c r="A25" s="264">
        <v>75</v>
      </c>
      <c r="B25" s="264" t="s">
        <v>29</v>
      </c>
      <c r="C25" s="264" t="s">
        <v>212</v>
      </c>
      <c r="E25" s="273">
        <f t="shared" si="0"/>
        <v>283</v>
      </c>
      <c r="F25" s="273">
        <v>144</v>
      </c>
      <c r="G25" s="273">
        <v>49</v>
      </c>
      <c r="H25" s="273" t="s">
        <v>29</v>
      </c>
      <c r="I25" s="273">
        <v>90</v>
      </c>
      <c r="J25" s="273" t="s">
        <v>29</v>
      </c>
      <c r="K25" s="264">
        <v>75</v>
      </c>
      <c r="L25" s="264" t="s">
        <v>29</v>
      </c>
      <c r="M25" s="264" t="s">
        <v>213</v>
      </c>
    </row>
    <row r="26" spans="1:14" ht="11.1" customHeight="1">
      <c r="A26" s="264">
        <v>80</v>
      </c>
      <c r="B26" s="264" t="s">
        <v>29</v>
      </c>
      <c r="C26" s="264" t="s">
        <v>214</v>
      </c>
      <c r="E26" s="273">
        <f t="shared" si="0"/>
        <v>228</v>
      </c>
      <c r="F26" s="273">
        <v>96</v>
      </c>
      <c r="G26" s="273">
        <v>28</v>
      </c>
      <c r="H26" s="273" t="s">
        <v>29</v>
      </c>
      <c r="I26" s="273">
        <v>104</v>
      </c>
      <c r="J26" s="273" t="s">
        <v>29</v>
      </c>
      <c r="K26" s="264">
        <v>80</v>
      </c>
      <c r="L26" s="264" t="s">
        <v>29</v>
      </c>
      <c r="M26" s="264" t="s">
        <v>215</v>
      </c>
    </row>
    <row r="27" spans="1:14" ht="11.1" customHeight="1">
      <c r="A27" s="264">
        <v>85</v>
      </c>
      <c r="B27" s="264" t="s">
        <v>29</v>
      </c>
      <c r="C27" s="264" t="s">
        <v>216</v>
      </c>
      <c r="E27" s="273">
        <f t="shared" si="0"/>
        <v>132</v>
      </c>
      <c r="F27" s="273">
        <v>49</v>
      </c>
      <c r="G27" s="273">
        <v>14</v>
      </c>
      <c r="H27" s="273" t="s">
        <v>29</v>
      </c>
      <c r="I27" s="273">
        <v>69</v>
      </c>
      <c r="J27" s="273" t="s">
        <v>29</v>
      </c>
      <c r="K27" s="264">
        <v>85</v>
      </c>
      <c r="L27" s="264" t="s">
        <v>29</v>
      </c>
      <c r="M27" s="264" t="s">
        <v>217</v>
      </c>
    </row>
    <row r="28" spans="1:14" ht="11.1" customHeight="1">
      <c r="A28" s="264">
        <v>90</v>
      </c>
      <c r="B28" s="264" t="s">
        <v>66</v>
      </c>
      <c r="E28" s="273">
        <f t="shared" si="0"/>
        <v>62</v>
      </c>
      <c r="F28" s="273">
        <v>15</v>
      </c>
      <c r="G28" s="273">
        <v>11</v>
      </c>
      <c r="H28" s="273" t="s">
        <v>29</v>
      </c>
      <c r="I28" s="273">
        <v>36</v>
      </c>
      <c r="J28" s="273" t="s">
        <v>29</v>
      </c>
      <c r="K28" s="264">
        <v>90</v>
      </c>
      <c r="L28" s="264" t="s">
        <v>218</v>
      </c>
    </row>
    <row r="29" spans="1:14" ht="11.1" customHeight="1">
      <c r="A29" s="255"/>
      <c r="B29" s="255"/>
      <c r="C29" s="255"/>
      <c r="D29" s="255"/>
      <c r="E29" s="274"/>
      <c r="F29" s="274"/>
      <c r="G29" s="274"/>
      <c r="H29" s="274"/>
      <c r="I29" s="274"/>
      <c r="J29" s="274"/>
      <c r="K29" s="255"/>
      <c r="L29" s="255"/>
      <c r="M29" s="255"/>
      <c r="N29" s="255"/>
    </row>
    <row r="30" spans="1:14" s="262" customFormat="1" ht="11.1" customHeight="1">
      <c r="A30" s="262" t="s">
        <v>254</v>
      </c>
    </row>
    <row r="32" spans="1:14" ht="11.1" customHeight="1">
      <c r="A32" s="262" t="s">
        <v>118</v>
      </c>
    </row>
    <row r="33" spans="1:14" s="262" customFormat="1" ht="11.1" customHeight="1">
      <c r="A33" s="276" t="s">
        <v>168</v>
      </c>
      <c r="B33" s="276"/>
      <c r="C33" s="276"/>
      <c r="D33" s="276"/>
      <c r="E33" s="266"/>
      <c r="F33" s="266"/>
      <c r="G33" s="266"/>
      <c r="H33" s="266"/>
      <c r="I33" s="266"/>
      <c r="J33" s="255"/>
      <c r="K33" s="255"/>
      <c r="L33" s="276"/>
      <c r="M33" s="276"/>
      <c r="N33" s="275" t="s">
        <v>260</v>
      </c>
    </row>
  </sheetData>
  <printOptions gridLinesSet="0"/>
  <pageMargins left="0.59055118110236227" right="0.59055118110236227" top="0.78740157480314965" bottom="0.78740157480314965" header="0.4921259845" footer="0.4921259845"/>
  <pageSetup paperSize="9" orientation="portrait" horizontalDpi="0" copies="0"/>
  <headerFooter alignWithMargins="0">
    <oddFooter>&amp;L&amp;F&amp;C&amp;P s/ &amp;N&amp;RJMC / &amp;D /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530E-BEC0-4675-93DB-46E230716D18}">
  <dimension ref="A1:Q32"/>
  <sheetViews>
    <sheetView showGridLines="0" topLeftCell="G1" zoomScale="130" zoomScaleNormal="130" workbookViewId="0"/>
  </sheetViews>
  <sheetFormatPr baseColWidth="10" defaultColWidth="13.5703125" defaultRowHeight="11.1" customHeight="1"/>
  <cols>
    <col min="1" max="1" width="4.5703125" style="264" customWidth="1"/>
    <col min="2" max="2" width="1.5703125" style="264" customWidth="1"/>
    <col min="3" max="4" width="5.5703125" style="264" customWidth="1"/>
    <col min="5" max="10" width="11.5703125" style="264" customWidth="1"/>
    <col min="11" max="11" width="4.5703125" style="264" customWidth="1"/>
    <col min="12" max="12" width="1.5703125" style="264" customWidth="1"/>
    <col min="13" max="14" width="5.5703125" style="264" customWidth="1"/>
    <col min="15" max="256" width="13.5703125" style="264"/>
    <col min="257" max="257" width="4.5703125" style="264" customWidth="1"/>
    <col min="258" max="258" width="1.5703125" style="264" customWidth="1"/>
    <col min="259" max="260" width="5.5703125" style="264" customWidth="1"/>
    <col min="261" max="266" width="11.5703125" style="264" customWidth="1"/>
    <col min="267" max="267" width="4.5703125" style="264" customWidth="1"/>
    <col min="268" max="268" width="1.5703125" style="264" customWidth="1"/>
    <col min="269" max="270" width="5.5703125" style="264" customWidth="1"/>
    <col min="271" max="512" width="13.5703125" style="264"/>
    <col min="513" max="513" width="4.5703125" style="264" customWidth="1"/>
    <col min="514" max="514" width="1.5703125" style="264" customWidth="1"/>
    <col min="515" max="516" width="5.5703125" style="264" customWidth="1"/>
    <col min="517" max="522" width="11.5703125" style="264" customWidth="1"/>
    <col min="523" max="523" width="4.5703125" style="264" customWidth="1"/>
    <col min="524" max="524" width="1.5703125" style="264" customWidth="1"/>
    <col min="525" max="526" width="5.5703125" style="264" customWidth="1"/>
    <col min="527" max="768" width="13.5703125" style="264"/>
    <col min="769" max="769" width="4.5703125" style="264" customWidth="1"/>
    <col min="770" max="770" width="1.5703125" style="264" customWidth="1"/>
    <col min="771" max="772" width="5.5703125" style="264" customWidth="1"/>
    <col min="773" max="778" width="11.5703125" style="264" customWidth="1"/>
    <col min="779" max="779" width="4.5703125" style="264" customWidth="1"/>
    <col min="780" max="780" width="1.5703125" style="264" customWidth="1"/>
    <col min="781" max="782" width="5.5703125" style="264" customWidth="1"/>
    <col min="783" max="1024" width="13.5703125" style="264"/>
    <col min="1025" max="1025" width="4.5703125" style="264" customWidth="1"/>
    <col min="1026" max="1026" width="1.5703125" style="264" customWidth="1"/>
    <col min="1027" max="1028" width="5.5703125" style="264" customWidth="1"/>
    <col min="1029" max="1034" width="11.5703125" style="264" customWidth="1"/>
    <col min="1035" max="1035" width="4.5703125" style="264" customWidth="1"/>
    <col min="1036" max="1036" width="1.5703125" style="264" customWidth="1"/>
    <col min="1037" max="1038" width="5.5703125" style="264" customWidth="1"/>
    <col min="1039" max="1280" width="13.5703125" style="264"/>
    <col min="1281" max="1281" width="4.5703125" style="264" customWidth="1"/>
    <col min="1282" max="1282" width="1.5703125" style="264" customWidth="1"/>
    <col min="1283" max="1284" width="5.5703125" style="264" customWidth="1"/>
    <col min="1285" max="1290" width="11.5703125" style="264" customWidth="1"/>
    <col min="1291" max="1291" width="4.5703125" style="264" customWidth="1"/>
    <col min="1292" max="1292" width="1.5703125" style="264" customWidth="1"/>
    <col min="1293" max="1294" width="5.5703125" style="264" customWidth="1"/>
    <col min="1295" max="1536" width="13.5703125" style="264"/>
    <col min="1537" max="1537" width="4.5703125" style="264" customWidth="1"/>
    <col min="1538" max="1538" width="1.5703125" style="264" customWidth="1"/>
    <col min="1539" max="1540" width="5.5703125" style="264" customWidth="1"/>
    <col min="1541" max="1546" width="11.5703125" style="264" customWidth="1"/>
    <col min="1547" max="1547" width="4.5703125" style="264" customWidth="1"/>
    <col min="1548" max="1548" width="1.5703125" style="264" customWidth="1"/>
    <col min="1549" max="1550" width="5.5703125" style="264" customWidth="1"/>
    <col min="1551" max="1792" width="13.5703125" style="264"/>
    <col min="1793" max="1793" width="4.5703125" style="264" customWidth="1"/>
    <col min="1794" max="1794" width="1.5703125" style="264" customWidth="1"/>
    <col min="1795" max="1796" width="5.5703125" style="264" customWidth="1"/>
    <col min="1797" max="1802" width="11.5703125" style="264" customWidth="1"/>
    <col min="1803" max="1803" width="4.5703125" style="264" customWidth="1"/>
    <col min="1804" max="1804" width="1.5703125" style="264" customWidth="1"/>
    <col min="1805" max="1806" width="5.5703125" style="264" customWidth="1"/>
    <col min="1807" max="2048" width="13.5703125" style="264"/>
    <col min="2049" max="2049" width="4.5703125" style="264" customWidth="1"/>
    <col min="2050" max="2050" width="1.5703125" style="264" customWidth="1"/>
    <col min="2051" max="2052" width="5.5703125" style="264" customWidth="1"/>
    <col min="2053" max="2058" width="11.5703125" style="264" customWidth="1"/>
    <col min="2059" max="2059" width="4.5703125" style="264" customWidth="1"/>
    <col min="2060" max="2060" width="1.5703125" style="264" customWidth="1"/>
    <col min="2061" max="2062" width="5.5703125" style="264" customWidth="1"/>
    <col min="2063" max="2304" width="13.5703125" style="264"/>
    <col min="2305" max="2305" width="4.5703125" style="264" customWidth="1"/>
    <col min="2306" max="2306" width="1.5703125" style="264" customWidth="1"/>
    <col min="2307" max="2308" width="5.5703125" style="264" customWidth="1"/>
    <col min="2309" max="2314" width="11.5703125" style="264" customWidth="1"/>
    <col min="2315" max="2315" width="4.5703125" style="264" customWidth="1"/>
    <col min="2316" max="2316" width="1.5703125" style="264" customWidth="1"/>
    <col min="2317" max="2318" width="5.5703125" style="264" customWidth="1"/>
    <col min="2319" max="2560" width="13.5703125" style="264"/>
    <col min="2561" max="2561" width="4.5703125" style="264" customWidth="1"/>
    <col min="2562" max="2562" width="1.5703125" style="264" customWidth="1"/>
    <col min="2563" max="2564" width="5.5703125" style="264" customWidth="1"/>
    <col min="2565" max="2570" width="11.5703125" style="264" customWidth="1"/>
    <col min="2571" max="2571" width="4.5703125" style="264" customWidth="1"/>
    <col min="2572" max="2572" width="1.5703125" style="264" customWidth="1"/>
    <col min="2573" max="2574" width="5.5703125" style="264" customWidth="1"/>
    <col min="2575" max="2816" width="13.5703125" style="264"/>
    <col min="2817" max="2817" width="4.5703125" style="264" customWidth="1"/>
    <col min="2818" max="2818" width="1.5703125" style="264" customWidth="1"/>
    <col min="2819" max="2820" width="5.5703125" style="264" customWidth="1"/>
    <col min="2821" max="2826" width="11.5703125" style="264" customWidth="1"/>
    <col min="2827" max="2827" width="4.5703125" style="264" customWidth="1"/>
    <col min="2828" max="2828" width="1.5703125" style="264" customWidth="1"/>
    <col min="2829" max="2830" width="5.5703125" style="264" customWidth="1"/>
    <col min="2831" max="3072" width="13.5703125" style="264"/>
    <col min="3073" max="3073" width="4.5703125" style="264" customWidth="1"/>
    <col min="3074" max="3074" width="1.5703125" style="264" customWidth="1"/>
    <col min="3075" max="3076" width="5.5703125" style="264" customWidth="1"/>
    <col min="3077" max="3082" width="11.5703125" style="264" customWidth="1"/>
    <col min="3083" max="3083" width="4.5703125" style="264" customWidth="1"/>
    <col min="3084" max="3084" width="1.5703125" style="264" customWidth="1"/>
    <col min="3085" max="3086" width="5.5703125" style="264" customWidth="1"/>
    <col min="3087" max="3328" width="13.5703125" style="264"/>
    <col min="3329" max="3329" width="4.5703125" style="264" customWidth="1"/>
    <col min="3330" max="3330" width="1.5703125" style="264" customWidth="1"/>
    <col min="3331" max="3332" width="5.5703125" style="264" customWidth="1"/>
    <col min="3333" max="3338" width="11.5703125" style="264" customWidth="1"/>
    <col min="3339" max="3339" width="4.5703125" style="264" customWidth="1"/>
    <col min="3340" max="3340" width="1.5703125" style="264" customWidth="1"/>
    <col min="3341" max="3342" width="5.5703125" style="264" customWidth="1"/>
    <col min="3343" max="3584" width="13.5703125" style="264"/>
    <col min="3585" max="3585" width="4.5703125" style="264" customWidth="1"/>
    <col min="3586" max="3586" width="1.5703125" style="264" customWidth="1"/>
    <col min="3587" max="3588" width="5.5703125" style="264" customWidth="1"/>
    <col min="3589" max="3594" width="11.5703125" style="264" customWidth="1"/>
    <col min="3595" max="3595" width="4.5703125" style="264" customWidth="1"/>
    <col min="3596" max="3596" width="1.5703125" style="264" customWidth="1"/>
    <col min="3597" max="3598" width="5.5703125" style="264" customWidth="1"/>
    <col min="3599" max="3840" width="13.5703125" style="264"/>
    <col min="3841" max="3841" width="4.5703125" style="264" customWidth="1"/>
    <col min="3842" max="3842" width="1.5703125" style="264" customWidth="1"/>
    <col min="3843" max="3844" width="5.5703125" style="264" customWidth="1"/>
    <col min="3845" max="3850" width="11.5703125" style="264" customWidth="1"/>
    <col min="3851" max="3851" width="4.5703125" style="264" customWidth="1"/>
    <col min="3852" max="3852" width="1.5703125" style="264" customWidth="1"/>
    <col min="3853" max="3854" width="5.5703125" style="264" customWidth="1"/>
    <col min="3855" max="4096" width="13.5703125" style="264"/>
    <col min="4097" max="4097" width="4.5703125" style="264" customWidth="1"/>
    <col min="4098" max="4098" width="1.5703125" style="264" customWidth="1"/>
    <col min="4099" max="4100" width="5.5703125" style="264" customWidth="1"/>
    <col min="4101" max="4106" width="11.5703125" style="264" customWidth="1"/>
    <col min="4107" max="4107" width="4.5703125" style="264" customWidth="1"/>
    <col min="4108" max="4108" width="1.5703125" style="264" customWidth="1"/>
    <col min="4109" max="4110" width="5.5703125" style="264" customWidth="1"/>
    <col min="4111" max="4352" width="13.5703125" style="264"/>
    <col min="4353" max="4353" width="4.5703125" style="264" customWidth="1"/>
    <col min="4354" max="4354" width="1.5703125" style="264" customWidth="1"/>
    <col min="4355" max="4356" width="5.5703125" style="264" customWidth="1"/>
    <col min="4357" max="4362" width="11.5703125" style="264" customWidth="1"/>
    <col min="4363" max="4363" width="4.5703125" style="264" customWidth="1"/>
    <col min="4364" max="4364" width="1.5703125" style="264" customWidth="1"/>
    <col min="4365" max="4366" width="5.5703125" style="264" customWidth="1"/>
    <col min="4367" max="4608" width="13.5703125" style="264"/>
    <col min="4609" max="4609" width="4.5703125" style="264" customWidth="1"/>
    <col min="4610" max="4610" width="1.5703125" style="264" customWidth="1"/>
    <col min="4611" max="4612" width="5.5703125" style="264" customWidth="1"/>
    <col min="4613" max="4618" width="11.5703125" style="264" customWidth="1"/>
    <col min="4619" max="4619" width="4.5703125" style="264" customWidth="1"/>
    <col min="4620" max="4620" width="1.5703125" style="264" customWidth="1"/>
    <col min="4621" max="4622" width="5.5703125" style="264" customWidth="1"/>
    <col min="4623" max="4864" width="13.5703125" style="264"/>
    <col min="4865" max="4865" width="4.5703125" style="264" customWidth="1"/>
    <col min="4866" max="4866" width="1.5703125" style="264" customWidth="1"/>
    <col min="4867" max="4868" width="5.5703125" style="264" customWidth="1"/>
    <col min="4869" max="4874" width="11.5703125" style="264" customWidth="1"/>
    <col min="4875" max="4875" width="4.5703125" style="264" customWidth="1"/>
    <col min="4876" max="4876" width="1.5703125" style="264" customWidth="1"/>
    <col min="4877" max="4878" width="5.5703125" style="264" customWidth="1"/>
    <col min="4879" max="5120" width="13.5703125" style="264"/>
    <col min="5121" max="5121" width="4.5703125" style="264" customWidth="1"/>
    <col min="5122" max="5122" width="1.5703125" style="264" customWidth="1"/>
    <col min="5123" max="5124" width="5.5703125" style="264" customWidth="1"/>
    <col min="5125" max="5130" width="11.5703125" style="264" customWidth="1"/>
    <col min="5131" max="5131" width="4.5703125" style="264" customWidth="1"/>
    <col min="5132" max="5132" width="1.5703125" style="264" customWidth="1"/>
    <col min="5133" max="5134" width="5.5703125" style="264" customWidth="1"/>
    <col min="5135" max="5376" width="13.5703125" style="264"/>
    <col min="5377" max="5377" width="4.5703125" style="264" customWidth="1"/>
    <col min="5378" max="5378" width="1.5703125" style="264" customWidth="1"/>
    <col min="5379" max="5380" width="5.5703125" style="264" customWidth="1"/>
    <col min="5381" max="5386" width="11.5703125" style="264" customWidth="1"/>
    <col min="5387" max="5387" width="4.5703125" style="264" customWidth="1"/>
    <col min="5388" max="5388" width="1.5703125" style="264" customWidth="1"/>
    <col min="5389" max="5390" width="5.5703125" style="264" customWidth="1"/>
    <col min="5391" max="5632" width="13.5703125" style="264"/>
    <col min="5633" max="5633" width="4.5703125" style="264" customWidth="1"/>
    <col min="5634" max="5634" width="1.5703125" style="264" customWidth="1"/>
    <col min="5635" max="5636" width="5.5703125" style="264" customWidth="1"/>
    <col min="5637" max="5642" width="11.5703125" style="264" customWidth="1"/>
    <col min="5643" max="5643" width="4.5703125" style="264" customWidth="1"/>
    <col min="5644" max="5644" width="1.5703125" style="264" customWidth="1"/>
    <col min="5645" max="5646" width="5.5703125" style="264" customWidth="1"/>
    <col min="5647" max="5888" width="13.5703125" style="264"/>
    <col min="5889" max="5889" width="4.5703125" style="264" customWidth="1"/>
    <col min="5890" max="5890" width="1.5703125" style="264" customWidth="1"/>
    <col min="5891" max="5892" width="5.5703125" style="264" customWidth="1"/>
    <col min="5893" max="5898" width="11.5703125" style="264" customWidth="1"/>
    <col min="5899" max="5899" width="4.5703125" style="264" customWidth="1"/>
    <col min="5900" max="5900" width="1.5703125" style="264" customWidth="1"/>
    <col min="5901" max="5902" width="5.5703125" style="264" customWidth="1"/>
    <col min="5903" max="6144" width="13.5703125" style="264"/>
    <col min="6145" max="6145" width="4.5703125" style="264" customWidth="1"/>
    <col min="6146" max="6146" width="1.5703125" style="264" customWidth="1"/>
    <col min="6147" max="6148" width="5.5703125" style="264" customWidth="1"/>
    <col min="6149" max="6154" width="11.5703125" style="264" customWidth="1"/>
    <col min="6155" max="6155" width="4.5703125" style="264" customWidth="1"/>
    <col min="6156" max="6156" width="1.5703125" style="264" customWidth="1"/>
    <col min="6157" max="6158" width="5.5703125" style="264" customWidth="1"/>
    <col min="6159" max="6400" width="13.5703125" style="264"/>
    <col min="6401" max="6401" width="4.5703125" style="264" customWidth="1"/>
    <col min="6402" max="6402" width="1.5703125" style="264" customWidth="1"/>
    <col min="6403" max="6404" width="5.5703125" style="264" customWidth="1"/>
    <col min="6405" max="6410" width="11.5703125" style="264" customWidth="1"/>
    <col min="6411" max="6411" width="4.5703125" style="264" customWidth="1"/>
    <col min="6412" max="6412" width="1.5703125" style="264" customWidth="1"/>
    <col min="6413" max="6414" width="5.5703125" style="264" customWidth="1"/>
    <col min="6415" max="6656" width="13.5703125" style="264"/>
    <col min="6657" max="6657" width="4.5703125" style="264" customWidth="1"/>
    <col min="6658" max="6658" width="1.5703125" style="264" customWidth="1"/>
    <col min="6659" max="6660" width="5.5703125" style="264" customWidth="1"/>
    <col min="6661" max="6666" width="11.5703125" style="264" customWidth="1"/>
    <col min="6667" max="6667" width="4.5703125" style="264" customWidth="1"/>
    <col min="6668" max="6668" width="1.5703125" style="264" customWidth="1"/>
    <col min="6669" max="6670" width="5.5703125" style="264" customWidth="1"/>
    <col min="6671" max="6912" width="13.5703125" style="264"/>
    <col min="6913" max="6913" width="4.5703125" style="264" customWidth="1"/>
    <col min="6914" max="6914" width="1.5703125" style="264" customWidth="1"/>
    <col min="6915" max="6916" width="5.5703125" style="264" customWidth="1"/>
    <col min="6917" max="6922" width="11.5703125" style="264" customWidth="1"/>
    <col min="6923" max="6923" width="4.5703125" style="264" customWidth="1"/>
    <col min="6924" max="6924" width="1.5703125" style="264" customWidth="1"/>
    <col min="6925" max="6926" width="5.5703125" style="264" customWidth="1"/>
    <col min="6927" max="7168" width="13.5703125" style="264"/>
    <col min="7169" max="7169" width="4.5703125" style="264" customWidth="1"/>
    <col min="7170" max="7170" width="1.5703125" style="264" customWidth="1"/>
    <col min="7171" max="7172" width="5.5703125" style="264" customWidth="1"/>
    <col min="7173" max="7178" width="11.5703125" style="264" customWidth="1"/>
    <col min="7179" max="7179" width="4.5703125" style="264" customWidth="1"/>
    <col min="7180" max="7180" width="1.5703125" style="264" customWidth="1"/>
    <col min="7181" max="7182" width="5.5703125" style="264" customWidth="1"/>
    <col min="7183" max="7424" width="13.5703125" style="264"/>
    <col min="7425" max="7425" width="4.5703125" style="264" customWidth="1"/>
    <col min="7426" max="7426" width="1.5703125" style="264" customWidth="1"/>
    <col min="7427" max="7428" width="5.5703125" style="264" customWidth="1"/>
    <col min="7429" max="7434" width="11.5703125" style="264" customWidth="1"/>
    <col min="7435" max="7435" width="4.5703125" style="264" customWidth="1"/>
    <col min="7436" max="7436" width="1.5703125" style="264" customWidth="1"/>
    <col min="7437" max="7438" width="5.5703125" style="264" customWidth="1"/>
    <col min="7439" max="7680" width="13.5703125" style="264"/>
    <col min="7681" max="7681" width="4.5703125" style="264" customWidth="1"/>
    <col min="7682" max="7682" width="1.5703125" style="264" customWidth="1"/>
    <col min="7683" max="7684" width="5.5703125" style="264" customWidth="1"/>
    <col min="7685" max="7690" width="11.5703125" style="264" customWidth="1"/>
    <col min="7691" max="7691" width="4.5703125" style="264" customWidth="1"/>
    <col min="7692" max="7692" width="1.5703125" style="264" customWidth="1"/>
    <col min="7693" max="7694" width="5.5703125" style="264" customWidth="1"/>
    <col min="7695" max="7936" width="13.5703125" style="264"/>
    <col min="7937" max="7937" width="4.5703125" style="264" customWidth="1"/>
    <col min="7938" max="7938" width="1.5703125" style="264" customWidth="1"/>
    <col min="7939" max="7940" width="5.5703125" style="264" customWidth="1"/>
    <col min="7941" max="7946" width="11.5703125" style="264" customWidth="1"/>
    <col min="7947" max="7947" width="4.5703125" style="264" customWidth="1"/>
    <col min="7948" max="7948" width="1.5703125" style="264" customWidth="1"/>
    <col min="7949" max="7950" width="5.5703125" style="264" customWidth="1"/>
    <col min="7951" max="8192" width="13.5703125" style="264"/>
    <col min="8193" max="8193" width="4.5703125" style="264" customWidth="1"/>
    <col min="8194" max="8194" width="1.5703125" style="264" customWidth="1"/>
    <col min="8195" max="8196" width="5.5703125" style="264" customWidth="1"/>
    <col min="8197" max="8202" width="11.5703125" style="264" customWidth="1"/>
    <col min="8203" max="8203" width="4.5703125" style="264" customWidth="1"/>
    <col min="8204" max="8204" width="1.5703125" style="264" customWidth="1"/>
    <col min="8205" max="8206" width="5.5703125" style="264" customWidth="1"/>
    <col min="8207" max="8448" width="13.5703125" style="264"/>
    <col min="8449" max="8449" width="4.5703125" style="264" customWidth="1"/>
    <col min="8450" max="8450" width="1.5703125" style="264" customWidth="1"/>
    <col min="8451" max="8452" width="5.5703125" style="264" customWidth="1"/>
    <col min="8453" max="8458" width="11.5703125" style="264" customWidth="1"/>
    <col min="8459" max="8459" width="4.5703125" style="264" customWidth="1"/>
    <col min="8460" max="8460" width="1.5703125" style="264" customWidth="1"/>
    <col min="8461" max="8462" width="5.5703125" style="264" customWidth="1"/>
    <col min="8463" max="8704" width="13.5703125" style="264"/>
    <col min="8705" max="8705" width="4.5703125" style="264" customWidth="1"/>
    <col min="8706" max="8706" width="1.5703125" style="264" customWidth="1"/>
    <col min="8707" max="8708" width="5.5703125" style="264" customWidth="1"/>
    <col min="8709" max="8714" width="11.5703125" style="264" customWidth="1"/>
    <col min="8715" max="8715" width="4.5703125" style="264" customWidth="1"/>
    <col min="8716" max="8716" width="1.5703125" style="264" customWidth="1"/>
    <col min="8717" max="8718" width="5.5703125" style="264" customWidth="1"/>
    <col min="8719" max="8960" width="13.5703125" style="264"/>
    <col min="8961" max="8961" width="4.5703125" style="264" customWidth="1"/>
    <col min="8962" max="8962" width="1.5703125" style="264" customWidth="1"/>
    <col min="8963" max="8964" width="5.5703125" style="264" customWidth="1"/>
    <col min="8965" max="8970" width="11.5703125" style="264" customWidth="1"/>
    <col min="8971" max="8971" width="4.5703125" style="264" customWidth="1"/>
    <col min="8972" max="8972" width="1.5703125" style="264" customWidth="1"/>
    <col min="8973" max="8974" width="5.5703125" style="264" customWidth="1"/>
    <col min="8975" max="9216" width="13.5703125" style="264"/>
    <col min="9217" max="9217" width="4.5703125" style="264" customWidth="1"/>
    <col min="9218" max="9218" width="1.5703125" style="264" customWidth="1"/>
    <col min="9219" max="9220" width="5.5703125" style="264" customWidth="1"/>
    <col min="9221" max="9226" width="11.5703125" style="264" customWidth="1"/>
    <col min="9227" max="9227" width="4.5703125" style="264" customWidth="1"/>
    <col min="9228" max="9228" width="1.5703125" style="264" customWidth="1"/>
    <col min="9229" max="9230" width="5.5703125" style="264" customWidth="1"/>
    <col min="9231" max="9472" width="13.5703125" style="264"/>
    <col min="9473" max="9473" width="4.5703125" style="264" customWidth="1"/>
    <col min="9474" max="9474" width="1.5703125" style="264" customWidth="1"/>
    <col min="9475" max="9476" width="5.5703125" style="264" customWidth="1"/>
    <col min="9477" max="9482" width="11.5703125" style="264" customWidth="1"/>
    <col min="9483" max="9483" width="4.5703125" style="264" customWidth="1"/>
    <col min="9484" max="9484" width="1.5703125" style="264" customWidth="1"/>
    <col min="9485" max="9486" width="5.5703125" style="264" customWidth="1"/>
    <col min="9487" max="9728" width="13.5703125" style="264"/>
    <col min="9729" max="9729" width="4.5703125" style="264" customWidth="1"/>
    <col min="9730" max="9730" width="1.5703125" style="264" customWidth="1"/>
    <col min="9731" max="9732" width="5.5703125" style="264" customWidth="1"/>
    <col min="9733" max="9738" width="11.5703125" style="264" customWidth="1"/>
    <col min="9739" max="9739" width="4.5703125" style="264" customWidth="1"/>
    <col min="9740" max="9740" width="1.5703125" style="264" customWidth="1"/>
    <col min="9741" max="9742" width="5.5703125" style="264" customWidth="1"/>
    <col min="9743" max="9984" width="13.5703125" style="264"/>
    <col min="9985" max="9985" width="4.5703125" style="264" customWidth="1"/>
    <col min="9986" max="9986" width="1.5703125" style="264" customWidth="1"/>
    <col min="9987" max="9988" width="5.5703125" style="264" customWidth="1"/>
    <col min="9989" max="9994" width="11.5703125" style="264" customWidth="1"/>
    <col min="9995" max="9995" width="4.5703125" style="264" customWidth="1"/>
    <col min="9996" max="9996" width="1.5703125" style="264" customWidth="1"/>
    <col min="9997" max="9998" width="5.5703125" style="264" customWidth="1"/>
    <col min="9999" max="10240" width="13.5703125" style="264"/>
    <col min="10241" max="10241" width="4.5703125" style="264" customWidth="1"/>
    <col min="10242" max="10242" width="1.5703125" style="264" customWidth="1"/>
    <col min="10243" max="10244" width="5.5703125" style="264" customWidth="1"/>
    <col min="10245" max="10250" width="11.5703125" style="264" customWidth="1"/>
    <col min="10251" max="10251" width="4.5703125" style="264" customWidth="1"/>
    <col min="10252" max="10252" width="1.5703125" style="264" customWidth="1"/>
    <col min="10253" max="10254" width="5.5703125" style="264" customWidth="1"/>
    <col min="10255" max="10496" width="13.5703125" style="264"/>
    <col min="10497" max="10497" width="4.5703125" style="264" customWidth="1"/>
    <col min="10498" max="10498" width="1.5703125" style="264" customWidth="1"/>
    <col min="10499" max="10500" width="5.5703125" style="264" customWidth="1"/>
    <col min="10501" max="10506" width="11.5703125" style="264" customWidth="1"/>
    <col min="10507" max="10507" width="4.5703125" style="264" customWidth="1"/>
    <col min="10508" max="10508" width="1.5703125" style="264" customWidth="1"/>
    <col min="10509" max="10510" width="5.5703125" style="264" customWidth="1"/>
    <col min="10511" max="10752" width="13.5703125" style="264"/>
    <col min="10753" max="10753" width="4.5703125" style="264" customWidth="1"/>
    <col min="10754" max="10754" width="1.5703125" style="264" customWidth="1"/>
    <col min="10755" max="10756" width="5.5703125" style="264" customWidth="1"/>
    <col min="10757" max="10762" width="11.5703125" style="264" customWidth="1"/>
    <col min="10763" max="10763" width="4.5703125" style="264" customWidth="1"/>
    <col min="10764" max="10764" width="1.5703125" style="264" customWidth="1"/>
    <col min="10765" max="10766" width="5.5703125" style="264" customWidth="1"/>
    <col min="10767" max="11008" width="13.5703125" style="264"/>
    <col min="11009" max="11009" width="4.5703125" style="264" customWidth="1"/>
    <col min="11010" max="11010" width="1.5703125" style="264" customWidth="1"/>
    <col min="11011" max="11012" width="5.5703125" style="264" customWidth="1"/>
    <col min="11013" max="11018" width="11.5703125" style="264" customWidth="1"/>
    <col min="11019" max="11019" width="4.5703125" style="264" customWidth="1"/>
    <col min="11020" max="11020" width="1.5703125" style="264" customWidth="1"/>
    <col min="11021" max="11022" width="5.5703125" style="264" customWidth="1"/>
    <col min="11023" max="11264" width="13.5703125" style="264"/>
    <col min="11265" max="11265" width="4.5703125" style="264" customWidth="1"/>
    <col min="11266" max="11266" width="1.5703125" style="264" customWidth="1"/>
    <col min="11267" max="11268" width="5.5703125" style="264" customWidth="1"/>
    <col min="11269" max="11274" width="11.5703125" style="264" customWidth="1"/>
    <col min="11275" max="11275" width="4.5703125" style="264" customWidth="1"/>
    <col min="11276" max="11276" width="1.5703125" style="264" customWidth="1"/>
    <col min="11277" max="11278" width="5.5703125" style="264" customWidth="1"/>
    <col min="11279" max="11520" width="13.5703125" style="264"/>
    <col min="11521" max="11521" width="4.5703125" style="264" customWidth="1"/>
    <col min="11522" max="11522" width="1.5703125" style="264" customWidth="1"/>
    <col min="11523" max="11524" width="5.5703125" style="264" customWidth="1"/>
    <col min="11525" max="11530" width="11.5703125" style="264" customWidth="1"/>
    <col min="11531" max="11531" width="4.5703125" style="264" customWidth="1"/>
    <col min="11532" max="11532" width="1.5703125" style="264" customWidth="1"/>
    <col min="11533" max="11534" width="5.5703125" style="264" customWidth="1"/>
    <col min="11535" max="11776" width="13.5703125" style="264"/>
    <col min="11777" max="11777" width="4.5703125" style="264" customWidth="1"/>
    <col min="11778" max="11778" width="1.5703125" style="264" customWidth="1"/>
    <col min="11779" max="11780" width="5.5703125" style="264" customWidth="1"/>
    <col min="11781" max="11786" width="11.5703125" style="264" customWidth="1"/>
    <col min="11787" max="11787" width="4.5703125" style="264" customWidth="1"/>
    <col min="11788" max="11788" width="1.5703125" style="264" customWidth="1"/>
    <col min="11789" max="11790" width="5.5703125" style="264" customWidth="1"/>
    <col min="11791" max="12032" width="13.5703125" style="264"/>
    <col min="12033" max="12033" width="4.5703125" style="264" customWidth="1"/>
    <col min="12034" max="12034" width="1.5703125" style="264" customWidth="1"/>
    <col min="12035" max="12036" width="5.5703125" style="264" customWidth="1"/>
    <col min="12037" max="12042" width="11.5703125" style="264" customWidth="1"/>
    <col min="12043" max="12043" width="4.5703125" style="264" customWidth="1"/>
    <col min="12044" max="12044" width="1.5703125" style="264" customWidth="1"/>
    <col min="12045" max="12046" width="5.5703125" style="264" customWidth="1"/>
    <col min="12047" max="12288" width="13.5703125" style="264"/>
    <col min="12289" max="12289" width="4.5703125" style="264" customWidth="1"/>
    <col min="12290" max="12290" width="1.5703125" style="264" customWidth="1"/>
    <col min="12291" max="12292" width="5.5703125" style="264" customWidth="1"/>
    <col min="12293" max="12298" width="11.5703125" style="264" customWidth="1"/>
    <col min="12299" max="12299" width="4.5703125" style="264" customWidth="1"/>
    <col min="12300" max="12300" width="1.5703125" style="264" customWidth="1"/>
    <col min="12301" max="12302" width="5.5703125" style="264" customWidth="1"/>
    <col min="12303" max="12544" width="13.5703125" style="264"/>
    <col min="12545" max="12545" width="4.5703125" style="264" customWidth="1"/>
    <col min="12546" max="12546" width="1.5703125" style="264" customWidth="1"/>
    <col min="12547" max="12548" width="5.5703125" style="264" customWidth="1"/>
    <col min="12549" max="12554" width="11.5703125" style="264" customWidth="1"/>
    <col min="12555" max="12555" width="4.5703125" style="264" customWidth="1"/>
    <col min="12556" max="12556" width="1.5703125" style="264" customWidth="1"/>
    <col min="12557" max="12558" width="5.5703125" style="264" customWidth="1"/>
    <col min="12559" max="12800" width="13.5703125" style="264"/>
    <col min="12801" max="12801" width="4.5703125" style="264" customWidth="1"/>
    <col min="12802" max="12802" width="1.5703125" style="264" customWidth="1"/>
    <col min="12803" max="12804" width="5.5703125" style="264" customWidth="1"/>
    <col min="12805" max="12810" width="11.5703125" style="264" customWidth="1"/>
    <col min="12811" max="12811" width="4.5703125" style="264" customWidth="1"/>
    <col min="12812" max="12812" width="1.5703125" style="264" customWidth="1"/>
    <col min="12813" max="12814" width="5.5703125" style="264" customWidth="1"/>
    <col min="12815" max="13056" width="13.5703125" style="264"/>
    <col min="13057" max="13057" width="4.5703125" style="264" customWidth="1"/>
    <col min="13058" max="13058" width="1.5703125" style="264" customWidth="1"/>
    <col min="13059" max="13060" width="5.5703125" style="264" customWidth="1"/>
    <col min="13061" max="13066" width="11.5703125" style="264" customWidth="1"/>
    <col min="13067" max="13067" width="4.5703125" style="264" customWidth="1"/>
    <col min="13068" max="13068" width="1.5703125" style="264" customWidth="1"/>
    <col min="13069" max="13070" width="5.5703125" style="264" customWidth="1"/>
    <col min="13071" max="13312" width="13.5703125" style="264"/>
    <col min="13313" max="13313" width="4.5703125" style="264" customWidth="1"/>
    <col min="13314" max="13314" width="1.5703125" style="264" customWidth="1"/>
    <col min="13315" max="13316" width="5.5703125" style="264" customWidth="1"/>
    <col min="13317" max="13322" width="11.5703125" style="264" customWidth="1"/>
    <col min="13323" max="13323" width="4.5703125" style="264" customWidth="1"/>
    <col min="13324" max="13324" width="1.5703125" style="264" customWidth="1"/>
    <col min="13325" max="13326" width="5.5703125" style="264" customWidth="1"/>
    <col min="13327" max="13568" width="13.5703125" style="264"/>
    <col min="13569" max="13569" width="4.5703125" style="264" customWidth="1"/>
    <col min="13570" max="13570" width="1.5703125" style="264" customWidth="1"/>
    <col min="13571" max="13572" width="5.5703125" style="264" customWidth="1"/>
    <col min="13573" max="13578" width="11.5703125" style="264" customWidth="1"/>
    <col min="13579" max="13579" width="4.5703125" style="264" customWidth="1"/>
    <col min="13580" max="13580" width="1.5703125" style="264" customWidth="1"/>
    <col min="13581" max="13582" width="5.5703125" style="264" customWidth="1"/>
    <col min="13583" max="13824" width="13.5703125" style="264"/>
    <col min="13825" max="13825" width="4.5703125" style="264" customWidth="1"/>
    <col min="13826" max="13826" width="1.5703125" style="264" customWidth="1"/>
    <col min="13827" max="13828" width="5.5703125" style="264" customWidth="1"/>
    <col min="13829" max="13834" width="11.5703125" style="264" customWidth="1"/>
    <col min="13835" max="13835" width="4.5703125" style="264" customWidth="1"/>
    <col min="13836" max="13836" width="1.5703125" style="264" customWidth="1"/>
    <col min="13837" max="13838" width="5.5703125" style="264" customWidth="1"/>
    <col min="13839" max="14080" width="13.5703125" style="264"/>
    <col min="14081" max="14081" width="4.5703125" style="264" customWidth="1"/>
    <col min="14082" max="14082" width="1.5703125" style="264" customWidth="1"/>
    <col min="14083" max="14084" width="5.5703125" style="264" customWidth="1"/>
    <col min="14085" max="14090" width="11.5703125" style="264" customWidth="1"/>
    <col min="14091" max="14091" width="4.5703125" style="264" customWidth="1"/>
    <col min="14092" max="14092" width="1.5703125" style="264" customWidth="1"/>
    <col min="14093" max="14094" width="5.5703125" style="264" customWidth="1"/>
    <col min="14095" max="14336" width="13.5703125" style="264"/>
    <col min="14337" max="14337" width="4.5703125" style="264" customWidth="1"/>
    <col min="14338" max="14338" width="1.5703125" style="264" customWidth="1"/>
    <col min="14339" max="14340" width="5.5703125" style="264" customWidth="1"/>
    <col min="14341" max="14346" width="11.5703125" style="264" customWidth="1"/>
    <col min="14347" max="14347" width="4.5703125" style="264" customWidth="1"/>
    <col min="14348" max="14348" width="1.5703125" style="264" customWidth="1"/>
    <col min="14349" max="14350" width="5.5703125" style="264" customWidth="1"/>
    <col min="14351" max="14592" width="13.5703125" style="264"/>
    <col min="14593" max="14593" width="4.5703125" style="264" customWidth="1"/>
    <col min="14594" max="14594" width="1.5703125" style="264" customWidth="1"/>
    <col min="14595" max="14596" width="5.5703125" style="264" customWidth="1"/>
    <col min="14597" max="14602" width="11.5703125" style="264" customWidth="1"/>
    <col min="14603" max="14603" width="4.5703125" style="264" customWidth="1"/>
    <col min="14604" max="14604" width="1.5703125" style="264" customWidth="1"/>
    <col min="14605" max="14606" width="5.5703125" style="264" customWidth="1"/>
    <col min="14607" max="14848" width="13.5703125" style="264"/>
    <col min="14849" max="14849" width="4.5703125" style="264" customWidth="1"/>
    <col min="14850" max="14850" width="1.5703125" style="264" customWidth="1"/>
    <col min="14851" max="14852" width="5.5703125" style="264" customWidth="1"/>
    <col min="14853" max="14858" width="11.5703125" style="264" customWidth="1"/>
    <col min="14859" max="14859" width="4.5703125" style="264" customWidth="1"/>
    <col min="14860" max="14860" width="1.5703125" style="264" customWidth="1"/>
    <col min="14861" max="14862" width="5.5703125" style="264" customWidth="1"/>
    <col min="14863" max="15104" width="13.5703125" style="264"/>
    <col min="15105" max="15105" width="4.5703125" style="264" customWidth="1"/>
    <col min="15106" max="15106" width="1.5703125" style="264" customWidth="1"/>
    <col min="15107" max="15108" width="5.5703125" style="264" customWidth="1"/>
    <col min="15109" max="15114" width="11.5703125" style="264" customWidth="1"/>
    <col min="15115" max="15115" width="4.5703125" style="264" customWidth="1"/>
    <col min="15116" max="15116" width="1.5703125" style="264" customWidth="1"/>
    <col min="15117" max="15118" width="5.5703125" style="264" customWidth="1"/>
    <col min="15119" max="15360" width="13.5703125" style="264"/>
    <col min="15361" max="15361" width="4.5703125" style="264" customWidth="1"/>
    <col min="15362" max="15362" width="1.5703125" style="264" customWidth="1"/>
    <col min="15363" max="15364" width="5.5703125" style="264" customWidth="1"/>
    <col min="15365" max="15370" width="11.5703125" style="264" customWidth="1"/>
    <col min="15371" max="15371" width="4.5703125" style="264" customWidth="1"/>
    <col min="15372" max="15372" width="1.5703125" style="264" customWidth="1"/>
    <col min="15373" max="15374" width="5.5703125" style="264" customWidth="1"/>
    <col min="15375" max="15616" width="13.5703125" style="264"/>
    <col min="15617" max="15617" width="4.5703125" style="264" customWidth="1"/>
    <col min="15618" max="15618" width="1.5703125" style="264" customWidth="1"/>
    <col min="15619" max="15620" width="5.5703125" style="264" customWidth="1"/>
    <col min="15621" max="15626" width="11.5703125" style="264" customWidth="1"/>
    <col min="15627" max="15627" width="4.5703125" style="264" customWidth="1"/>
    <col min="15628" max="15628" width="1.5703125" style="264" customWidth="1"/>
    <col min="15629" max="15630" width="5.5703125" style="264" customWidth="1"/>
    <col min="15631" max="15872" width="13.5703125" style="264"/>
    <col min="15873" max="15873" width="4.5703125" style="264" customWidth="1"/>
    <col min="15874" max="15874" width="1.5703125" style="264" customWidth="1"/>
    <col min="15875" max="15876" width="5.5703125" style="264" customWidth="1"/>
    <col min="15877" max="15882" width="11.5703125" style="264" customWidth="1"/>
    <col min="15883" max="15883" width="4.5703125" style="264" customWidth="1"/>
    <col min="15884" max="15884" width="1.5703125" style="264" customWidth="1"/>
    <col min="15885" max="15886" width="5.5703125" style="264" customWidth="1"/>
    <col min="15887" max="16128" width="13.5703125" style="264"/>
    <col min="16129" max="16129" width="4.5703125" style="264" customWidth="1"/>
    <col min="16130" max="16130" width="1.5703125" style="264" customWidth="1"/>
    <col min="16131" max="16132" width="5.5703125" style="264" customWidth="1"/>
    <col min="16133" max="16138" width="11.5703125" style="264" customWidth="1"/>
    <col min="16139" max="16139" width="4.5703125" style="264" customWidth="1"/>
    <col min="16140" max="16140" width="1.5703125" style="264" customWidth="1"/>
    <col min="16141" max="16142" width="5.5703125" style="264" customWidth="1"/>
    <col min="16143" max="16384" width="13.5703125" style="264"/>
  </cols>
  <sheetData>
    <row r="1" spans="1:17" s="253" customFormat="1" ht="11.1" customHeight="1">
      <c r="A1" s="253" t="s">
        <v>261</v>
      </c>
    </row>
    <row r="2" spans="1:17" s="255" customFormat="1" ht="11.1" customHeight="1">
      <c r="A2" s="255" t="s">
        <v>262</v>
      </c>
    </row>
    <row r="3" spans="1:17" s="262" customFormat="1" ht="11.1" customHeight="1">
      <c r="A3" s="257" t="s">
        <v>258</v>
      </c>
      <c r="B3" s="257"/>
      <c r="C3" s="257"/>
      <c r="D3" s="257"/>
      <c r="E3" s="262" t="s">
        <v>3</v>
      </c>
      <c r="F3" s="262" t="s">
        <v>131</v>
      </c>
      <c r="H3" s="262" t="s">
        <v>223</v>
      </c>
      <c r="I3" s="262" t="s">
        <v>252</v>
      </c>
      <c r="J3" s="262" t="s">
        <v>224</v>
      </c>
      <c r="K3" s="257"/>
      <c r="L3" s="257"/>
      <c r="M3" s="257"/>
      <c r="N3" s="257"/>
    </row>
    <row r="4" spans="1:17" s="262" customFormat="1" ht="11.1" customHeight="1">
      <c r="F4" s="275" t="s">
        <v>20</v>
      </c>
      <c r="G4" s="275" t="s">
        <v>21</v>
      </c>
      <c r="H4" s="262" t="s">
        <v>228</v>
      </c>
      <c r="I4" s="262" t="s">
        <v>253</v>
      </c>
      <c r="J4" s="262" t="s">
        <v>166</v>
      </c>
    </row>
    <row r="5" spans="1:17" ht="11.1" customHeight="1">
      <c r="F5" s="266" t="s">
        <v>227</v>
      </c>
      <c r="G5" s="266" t="s">
        <v>27</v>
      </c>
    </row>
    <row r="6" spans="1:17" ht="11.1" customHeight="1">
      <c r="F6" s="266"/>
      <c r="G6" s="266"/>
    </row>
    <row r="7" spans="1:17" s="268" customFormat="1" ht="11.1" customHeight="1">
      <c r="A7" s="268" t="s">
        <v>259</v>
      </c>
    </row>
    <row r="8" spans="1:17" s="268" customFormat="1" ht="11.1" customHeight="1">
      <c r="E8" s="280"/>
      <c r="F8" s="280"/>
      <c r="G8" s="280"/>
      <c r="H8" s="280"/>
      <c r="I8" s="280"/>
      <c r="J8" s="280"/>
    </row>
    <row r="9" spans="1:17" s="268" customFormat="1" ht="11.1" customHeight="1">
      <c r="A9" s="268" t="s">
        <v>3</v>
      </c>
      <c r="E9" s="269">
        <f t="shared" ref="E9:E28" si="0">SUM(F9:J9)</f>
        <v>1895</v>
      </c>
      <c r="F9" s="269">
        <f>SUM(F10:F28)</f>
        <v>802</v>
      </c>
      <c r="G9" s="269">
        <f>SUM(G10:G28)</f>
        <v>333</v>
      </c>
      <c r="H9" s="269">
        <f>SUM(H10:H28)</f>
        <v>132</v>
      </c>
      <c r="I9" s="269">
        <f>SUM(I10:I28)</f>
        <v>552</v>
      </c>
      <c r="J9" s="269">
        <f>SUM(J10:J28)</f>
        <v>76</v>
      </c>
      <c r="K9" s="268" t="s">
        <v>3</v>
      </c>
      <c r="O9" s="280"/>
      <c r="P9" s="280"/>
      <c r="Q9" s="280"/>
    </row>
    <row r="10" spans="1:17" ht="11.1" customHeight="1">
      <c r="A10" s="264">
        <v>0</v>
      </c>
      <c r="B10" s="264" t="s">
        <v>29</v>
      </c>
      <c r="C10" s="264" t="s">
        <v>182</v>
      </c>
      <c r="E10" s="273">
        <f t="shared" si="0"/>
        <v>3</v>
      </c>
      <c r="F10" s="273" t="s">
        <v>29</v>
      </c>
      <c r="G10" s="273" t="s">
        <v>29</v>
      </c>
      <c r="H10" s="273" t="s">
        <v>29</v>
      </c>
      <c r="I10" s="273" t="s">
        <v>29</v>
      </c>
      <c r="J10" s="273">
        <v>3</v>
      </c>
      <c r="K10" s="264">
        <v>0</v>
      </c>
      <c r="L10" s="264" t="s">
        <v>29</v>
      </c>
      <c r="M10" s="264" t="s">
        <v>183</v>
      </c>
    </row>
    <row r="11" spans="1:17" ht="11.1" customHeight="1">
      <c r="A11" s="264">
        <v>5</v>
      </c>
      <c r="B11" s="264" t="s">
        <v>29</v>
      </c>
      <c r="C11" s="264" t="s">
        <v>184</v>
      </c>
      <c r="E11" s="273">
        <f t="shared" si="0"/>
        <v>5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5</v>
      </c>
      <c r="K11" s="264">
        <v>5</v>
      </c>
      <c r="L11" s="264" t="s">
        <v>29</v>
      </c>
      <c r="M11" s="264" t="s">
        <v>185</v>
      </c>
    </row>
    <row r="12" spans="1:17" ht="11.1" customHeight="1">
      <c r="A12" s="264">
        <v>10</v>
      </c>
      <c r="B12" s="264" t="s">
        <v>29</v>
      </c>
      <c r="C12" s="264" t="s">
        <v>186</v>
      </c>
      <c r="E12" s="273">
        <f t="shared" si="0"/>
        <v>16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16</v>
      </c>
      <c r="K12" s="264">
        <v>10</v>
      </c>
      <c r="L12" s="264" t="s">
        <v>29</v>
      </c>
      <c r="M12" s="264" t="s">
        <v>187</v>
      </c>
    </row>
    <row r="13" spans="1:17" ht="11.1" customHeight="1">
      <c r="A13" s="264">
        <v>15</v>
      </c>
      <c r="B13" s="264" t="s">
        <v>29</v>
      </c>
      <c r="C13" s="264" t="s">
        <v>188</v>
      </c>
      <c r="E13" s="273">
        <f t="shared" si="0"/>
        <v>26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26</v>
      </c>
      <c r="K13" s="264">
        <v>15</v>
      </c>
      <c r="L13" s="264" t="s">
        <v>29</v>
      </c>
      <c r="M13" s="264" t="s">
        <v>189</v>
      </c>
    </row>
    <row r="14" spans="1:17" ht="11.1" customHeight="1">
      <c r="A14" s="264">
        <v>20</v>
      </c>
      <c r="B14" s="264" t="s">
        <v>29</v>
      </c>
      <c r="C14" s="264" t="s">
        <v>190</v>
      </c>
      <c r="E14" s="273">
        <f t="shared" si="0"/>
        <v>26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26</v>
      </c>
      <c r="K14" s="264">
        <v>20</v>
      </c>
      <c r="L14" s="264" t="s">
        <v>29</v>
      </c>
      <c r="M14" s="264" t="s">
        <v>191</v>
      </c>
    </row>
    <row r="15" spans="1:17" ht="11.1" customHeight="1">
      <c r="A15" s="264">
        <v>25</v>
      </c>
      <c r="B15" s="264" t="s">
        <v>29</v>
      </c>
      <c r="C15" s="264" t="s">
        <v>192</v>
      </c>
      <c r="E15" s="273">
        <f t="shared" si="0"/>
        <v>3</v>
      </c>
      <c r="F15" s="273" t="s">
        <v>29</v>
      </c>
      <c r="G15" s="273" t="s">
        <v>29</v>
      </c>
      <c r="H15" s="273">
        <v>2</v>
      </c>
      <c r="I15" s="273">
        <v>1</v>
      </c>
      <c r="J15" s="273" t="s">
        <v>29</v>
      </c>
      <c r="K15" s="264">
        <v>25</v>
      </c>
      <c r="L15" s="264" t="s">
        <v>29</v>
      </c>
      <c r="M15" s="264" t="s">
        <v>193</v>
      </c>
    </row>
    <row r="16" spans="1:17" ht="11.1" customHeight="1">
      <c r="A16" s="264">
        <v>30</v>
      </c>
      <c r="B16" s="264" t="s">
        <v>29</v>
      </c>
      <c r="C16" s="264" t="s">
        <v>194</v>
      </c>
      <c r="E16" s="273">
        <f t="shared" si="0"/>
        <v>7</v>
      </c>
      <c r="F16" s="273" t="s">
        <v>29</v>
      </c>
      <c r="G16" s="273" t="s">
        <v>29</v>
      </c>
      <c r="H16" s="264">
        <v>2</v>
      </c>
      <c r="I16" s="273">
        <v>5</v>
      </c>
      <c r="J16" s="273" t="s">
        <v>29</v>
      </c>
      <c r="K16" s="264">
        <v>30</v>
      </c>
      <c r="L16" s="264" t="s">
        <v>29</v>
      </c>
      <c r="M16" s="264" t="s">
        <v>195</v>
      </c>
    </row>
    <row r="17" spans="1:14" ht="11.1" customHeight="1">
      <c r="A17" s="264">
        <v>35</v>
      </c>
      <c r="B17" s="264" t="s">
        <v>29</v>
      </c>
      <c r="C17" s="264" t="s">
        <v>196</v>
      </c>
      <c r="E17" s="273">
        <f t="shared" si="0"/>
        <v>15</v>
      </c>
      <c r="F17" s="273" t="s">
        <v>29</v>
      </c>
      <c r="G17" s="273" t="s">
        <v>29</v>
      </c>
      <c r="H17" s="273">
        <v>10</v>
      </c>
      <c r="I17" s="273">
        <v>5</v>
      </c>
      <c r="J17" s="273" t="s">
        <v>29</v>
      </c>
      <c r="K17" s="264">
        <v>35</v>
      </c>
      <c r="L17" s="264" t="s">
        <v>29</v>
      </c>
      <c r="M17" s="264" t="s">
        <v>197</v>
      </c>
    </row>
    <row r="18" spans="1:14" ht="11.1" customHeight="1">
      <c r="A18" s="264">
        <v>40</v>
      </c>
      <c r="B18" s="264" t="s">
        <v>29</v>
      </c>
      <c r="C18" s="264" t="s">
        <v>198</v>
      </c>
      <c r="E18" s="273">
        <f t="shared" si="0"/>
        <v>21</v>
      </c>
      <c r="F18" s="273" t="s">
        <v>29</v>
      </c>
      <c r="G18" s="273" t="s">
        <v>29</v>
      </c>
      <c r="H18" s="273">
        <v>13</v>
      </c>
      <c r="I18" s="273">
        <v>8</v>
      </c>
      <c r="J18" s="273" t="s">
        <v>29</v>
      </c>
      <c r="K18" s="264">
        <v>40</v>
      </c>
      <c r="L18" s="264" t="s">
        <v>29</v>
      </c>
      <c r="M18" s="264" t="s">
        <v>199</v>
      </c>
    </row>
    <row r="19" spans="1:14" ht="11.1" customHeight="1">
      <c r="A19" s="264">
        <v>45</v>
      </c>
      <c r="B19" s="264" t="s">
        <v>29</v>
      </c>
      <c r="C19" s="264" t="s">
        <v>200</v>
      </c>
      <c r="E19" s="273">
        <f t="shared" si="0"/>
        <v>36</v>
      </c>
      <c r="F19" s="273" t="s">
        <v>29</v>
      </c>
      <c r="G19" s="273" t="s">
        <v>29</v>
      </c>
      <c r="H19" s="273">
        <v>20</v>
      </c>
      <c r="I19" s="273">
        <v>16</v>
      </c>
      <c r="J19" s="273" t="s">
        <v>29</v>
      </c>
      <c r="K19" s="264">
        <v>45</v>
      </c>
      <c r="L19" s="264" t="s">
        <v>29</v>
      </c>
      <c r="M19" s="264" t="s">
        <v>201</v>
      </c>
    </row>
    <row r="20" spans="1:14" ht="11.1" customHeight="1">
      <c r="A20" s="264">
        <v>50</v>
      </c>
      <c r="B20" s="264" t="s">
        <v>29</v>
      </c>
      <c r="C20" s="264" t="s">
        <v>202</v>
      </c>
      <c r="E20" s="273">
        <f t="shared" si="0"/>
        <v>54</v>
      </c>
      <c r="F20" s="273" t="s">
        <v>29</v>
      </c>
      <c r="G20" s="273" t="s">
        <v>29</v>
      </c>
      <c r="H20" s="273">
        <v>30</v>
      </c>
      <c r="I20" s="273">
        <v>24</v>
      </c>
      <c r="J20" s="273" t="s">
        <v>29</v>
      </c>
      <c r="K20" s="264">
        <v>50</v>
      </c>
      <c r="L20" s="264" t="s">
        <v>29</v>
      </c>
      <c r="M20" s="264" t="s">
        <v>203</v>
      </c>
    </row>
    <row r="21" spans="1:14" ht="11.1" customHeight="1">
      <c r="A21" s="264">
        <v>55</v>
      </c>
      <c r="B21" s="264" t="s">
        <v>29</v>
      </c>
      <c r="C21" s="264" t="s">
        <v>204</v>
      </c>
      <c r="E21" s="273">
        <f t="shared" si="0"/>
        <v>61</v>
      </c>
      <c r="F21" s="273" t="s">
        <v>29</v>
      </c>
      <c r="G21" s="273" t="s">
        <v>29</v>
      </c>
      <c r="H21" s="273">
        <v>32</v>
      </c>
      <c r="I21" s="273">
        <v>29</v>
      </c>
      <c r="J21" s="273" t="s">
        <v>29</v>
      </c>
      <c r="K21" s="264">
        <v>55</v>
      </c>
      <c r="L21" s="264" t="s">
        <v>29</v>
      </c>
      <c r="M21" s="264" t="s">
        <v>205</v>
      </c>
    </row>
    <row r="22" spans="1:14" ht="11.1" customHeight="1">
      <c r="A22" s="264">
        <v>60</v>
      </c>
      <c r="B22" s="264" t="s">
        <v>29</v>
      </c>
      <c r="C22" s="264" t="s">
        <v>206</v>
      </c>
      <c r="E22" s="273">
        <f t="shared" si="0"/>
        <v>234</v>
      </c>
      <c r="F22" s="273">
        <v>100</v>
      </c>
      <c r="G22" s="273">
        <v>73</v>
      </c>
      <c r="H22" s="273">
        <v>23</v>
      </c>
      <c r="I22" s="273">
        <v>38</v>
      </c>
      <c r="J22" s="273" t="s">
        <v>29</v>
      </c>
      <c r="K22" s="264">
        <v>60</v>
      </c>
      <c r="L22" s="264" t="s">
        <v>29</v>
      </c>
      <c r="M22" s="264" t="s">
        <v>207</v>
      </c>
    </row>
    <row r="23" spans="1:14" ht="11.1" customHeight="1">
      <c r="A23" s="264">
        <v>65</v>
      </c>
      <c r="B23" s="264" t="s">
        <v>29</v>
      </c>
      <c r="C23" s="264" t="s">
        <v>208</v>
      </c>
      <c r="E23" s="273">
        <f t="shared" si="0"/>
        <v>361</v>
      </c>
      <c r="F23" s="273">
        <v>208</v>
      </c>
      <c r="G23" s="273">
        <v>93</v>
      </c>
      <c r="H23" s="273" t="s">
        <v>29</v>
      </c>
      <c r="I23" s="273">
        <v>60</v>
      </c>
      <c r="J23" s="273" t="s">
        <v>29</v>
      </c>
      <c r="K23" s="264">
        <v>65</v>
      </c>
      <c r="L23" s="264" t="s">
        <v>29</v>
      </c>
      <c r="M23" s="264" t="s">
        <v>209</v>
      </c>
    </row>
    <row r="24" spans="1:14" ht="11.1" customHeight="1">
      <c r="A24" s="264">
        <v>70</v>
      </c>
      <c r="B24" s="264" t="s">
        <v>29</v>
      </c>
      <c r="C24" s="264" t="s">
        <v>210</v>
      </c>
      <c r="E24" s="273">
        <f t="shared" si="0"/>
        <v>345</v>
      </c>
      <c r="F24" s="273">
        <v>190</v>
      </c>
      <c r="G24" s="273">
        <v>74</v>
      </c>
      <c r="H24" s="273" t="s">
        <v>29</v>
      </c>
      <c r="I24" s="273">
        <v>81</v>
      </c>
      <c r="J24" s="273" t="s">
        <v>29</v>
      </c>
      <c r="K24" s="264">
        <v>70</v>
      </c>
      <c r="L24" s="264" t="s">
        <v>29</v>
      </c>
      <c r="M24" s="264" t="s">
        <v>211</v>
      </c>
    </row>
    <row r="25" spans="1:14" ht="11.1" customHeight="1">
      <c r="A25" s="264">
        <v>75</v>
      </c>
      <c r="B25" s="264" t="s">
        <v>29</v>
      </c>
      <c r="C25" s="264" t="s">
        <v>212</v>
      </c>
      <c r="E25" s="273">
        <f t="shared" si="0"/>
        <v>269</v>
      </c>
      <c r="F25" s="273">
        <v>138</v>
      </c>
      <c r="G25" s="273">
        <v>45</v>
      </c>
      <c r="H25" s="273" t="s">
        <v>29</v>
      </c>
      <c r="I25" s="273">
        <v>86</v>
      </c>
      <c r="J25" s="273" t="s">
        <v>29</v>
      </c>
      <c r="K25" s="264">
        <v>75</v>
      </c>
      <c r="L25" s="264" t="s">
        <v>29</v>
      </c>
      <c r="M25" s="264" t="s">
        <v>213</v>
      </c>
    </row>
    <row r="26" spans="1:14" ht="11.1" customHeight="1">
      <c r="A26" s="264">
        <v>80</v>
      </c>
      <c r="B26" s="264" t="s">
        <v>29</v>
      </c>
      <c r="C26" s="264" t="s">
        <v>214</v>
      </c>
      <c r="E26" s="273">
        <f t="shared" si="0"/>
        <v>227</v>
      </c>
      <c r="F26" s="273">
        <v>95</v>
      </c>
      <c r="G26" s="273">
        <v>22</v>
      </c>
      <c r="H26" s="273" t="s">
        <v>29</v>
      </c>
      <c r="I26" s="273">
        <v>110</v>
      </c>
      <c r="J26" s="273" t="s">
        <v>29</v>
      </c>
      <c r="K26" s="264">
        <v>80</v>
      </c>
      <c r="L26" s="264" t="s">
        <v>29</v>
      </c>
      <c r="M26" s="264" t="s">
        <v>215</v>
      </c>
    </row>
    <row r="27" spans="1:14" ht="11.1" customHeight="1">
      <c r="A27" s="264">
        <v>85</v>
      </c>
      <c r="B27" s="264" t="s">
        <v>29</v>
      </c>
      <c r="C27" s="264" t="s">
        <v>216</v>
      </c>
      <c r="E27" s="273">
        <f t="shared" si="0"/>
        <v>125</v>
      </c>
      <c r="F27" s="273">
        <v>55</v>
      </c>
      <c r="G27" s="273">
        <v>15</v>
      </c>
      <c r="H27" s="273" t="s">
        <v>29</v>
      </c>
      <c r="I27" s="273">
        <v>55</v>
      </c>
      <c r="J27" s="273" t="s">
        <v>29</v>
      </c>
      <c r="K27" s="264">
        <v>85</v>
      </c>
      <c r="L27" s="264" t="s">
        <v>29</v>
      </c>
      <c r="M27" s="264" t="s">
        <v>217</v>
      </c>
    </row>
    <row r="28" spans="1:14" ht="11.1" customHeight="1">
      <c r="A28" s="264">
        <v>90</v>
      </c>
      <c r="B28" s="264" t="s">
        <v>66</v>
      </c>
      <c r="E28" s="273">
        <f t="shared" si="0"/>
        <v>61</v>
      </c>
      <c r="F28" s="273">
        <v>16</v>
      </c>
      <c r="G28" s="273">
        <v>11</v>
      </c>
      <c r="H28" s="273" t="s">
        <v>29</v>
      </c>
      <c r="I28" s="273">
        <v>34</v>
      </c>
      <c r="J28" s="273" t="s">
        <v>29</v>
      </c>
      <c r="K28" s="264">
        <v>90</v>
      </c>
      <c r="L28" s="264" t="s">
        <v>218</v>
      </c>
    </row>
    <row r="29" spans="1:14" ht="11.1" customHeight="1">
      <c r="A29" s="255"/>
      <c r="B29" s="255"/>
      <c r="C29" s="255"/>
      <c r="D29" s="255"/>
      <c r="E29" s="274"/>
      <c r="F29" s="274"/>
      <c r="G29" s="274"/>
      <c r="H29" s="274"/>
      <c r="I29" s="274"/>
      <c r="J29" s="274"/>
      <c r="K29" s="255"/>
      <c r="L29" s="255"/>
      <c r="M29" s="255"/>
      <c r="N29" s="255"/>
    </row>
    <row r="30" spans="1:14" s="262" customFormat="1" ht="11.1" customHeight="1">
      <c r="A30" s="262" t="s">
        <v>254</v>
      </c>
    </row>
    <row r="32" spans="1:14" s="262" customFormat="1" ht="11.1" customHeight="1">
      <c r="A32" s="276" t="s">
        <v>263</v>
      </c>
      <c r="B32" s="276"/>
      <c r="C32" s="276"/>
      <c r="D32" s="276"/>
      <c r="E32" s="266"/>
      <c r="F32" s="266"/>
      <c r="G32" s="266"/>
      <c r="H32" s="266"/>
      <c r="I32" s="266"/>
      <c r="J32" s="255"/>
      <c r="K32" s="255"/>
      <c r="L32" s="276"/>
      <c r="M32" s="276"/>
      <c r="N32" s="275" t="s">
        <v>264</v>
      </c>
    </row>
  </sheetData>
  <printOptions gridLinesSet="0"/>
  <pageMargins left="0.59055118110236227" right="0.59055118110236227" top="0.78740157480314965" bottom="0.78740157480314965" header="0.4921259845" footer="0.4921259845"/>
  <pageSetup paperSize="9" orientation="portrait" horizontalDpi="0" copies="0"/>
  <headerFooter alignWithMargins="0">
    <oddFooter>&amp;L&amp;F&amp;C&amp;P s/ &amp;N&amp;RJMC / &amp;D /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48D8-69DB-4711-94C9-A007BC5BDB88}">
  <dimension ref="A1:Q32"/>
  <sheetViews>
    <sheetView showGridLines="0" zoomScale="130" zoomScaleNormal="130" workbookViewId="0"/>
  </sheetViews>
  <sheetFormatPr baseColWidth="10" defaultColWidth="13.7109375" defaultRowHeight="11.1" customHeight="1"/>
  <cols>
    <col min="1" max="1" width="4.7109375" style="264" customWidth="1"/>
    <col min="2" max="2" width="1.7109375" style="264" customWidth="1"/>
    <col min="3" max="4" width="5.7109375" style="264" customWidth="1"/>
    <col min="5" max="10" width="11.7109375" style="264" customWidth="1"/>
    <col min="11" max="11" width="4.7109375" style="264" customWidth="1"/>
    <col min="12" max="12" width="1.7109375" style="264" customWidth="1"/>
    <col min="13" max="14" width="5.7109375" style="264" customWidth="1"/>
    <col min="15" max="256" width="13.7109375" style="264"/>
    <col min="257" max="257" width="4.7109375" style="264" customWidth="1"/>
    <col min="258" max="258" width="1.7109375" style="264" customWidth="1"/>
    <col min="259" max="260" width="5.7109375" style="264" customWidth="1"/>
    <col min="261" max="266" width="11.7109375" style="264" customWidth="1"/>
    <col min="267" max="267" width="4.7109375" style="264" customWidth="1"/>
    <col min="268" max="268" width="1.7109375" style="264" customWidth="1"/>
    <col min="269" max="270" width="5.7109375" style="264" customWidth="1"/>
    <col min="271" max="512" width="13.7109375" style="264"/>
    <col min="513" max="513" width="4.7109375" style="264" customWidth="1"/>
    <col min="514" max="514" width="1.7109375" style="264" customWidth="1"/>
    <col min="515" max="516" width="5.7109375" style="264" customWidth="1"/>
    <col min="517" max="522" width="11.7109375" style="264" customWidth="1"/>
    <col min="523" max="523" width="4.7109375" style="264" customWidth="1"/>
    <col min="524" max="524" width="1.7109375" style="264" customWidth="1"/>
    <col min="525" max="526" width="5.7109375" style="264" customWidth="1"/>
    <col min="527" max="768" width="13.7109375" style="264"/>
    <col min="769" max="769" width="4.7109375" style="264" customWidth="1"/>
    <col min="770" max="770" width="1.7109375" style="264" customWidth="1"/>
    <col min="771" max="772" width="5.7109375" style="264" customWidth="1"/>
    <col min="773" max="778" width="11.7109375" style="264" customWidth="1"/>
    <col min="779" max="779" width="4.7109375" style="264" customWidth="1"/>
    <col min="780" max="780" width="1.7109375" style="264" customWidth="1"/>
    <col min="781" max="782" width="5.7109375" style="264" customWidth="1"/>
    <col min="783" max="1024" width="13.7109375" style="264"/>
    <col min="1025" max="1025" width="4.7109375" style="264" customWidth="1"/>
    <col min="1026" max="1026" width="1.7109375" style="264" customWidth="1"/>
    <col min="1027" max="1028" width="5.7109375" style="264" customWidth="1"/>
    <col min="1029" max="1034" width="11.7109375" style="264" customWidth="1"/>
    <col min="1035" max="1035" width="4.7109375" style="264" customWidth="1"/>
    <col min="1036" max="1036" width="1.7109375" style="264" customWidth="1"/>
    <col min="1037" max="1038" width="5.7109375" style="264" customWidth="1"/>
    <col min="1039" max="1280" width="13.7109375" style="264"/>
    <col min="1281" max="1281" width="4.7109375" style="264" customWidth="1"/>
    <col min="1282" max="1282" width="1.7109375" style="264" customWidth="1"/>
    <col min="1283" max="1284" width="5.7109375" style="264" customWidth="1"/>
    <col min="1285" max="1290" width="11.7109375" style="264" customWidth="1"/>
    <col min="1291" max="1291" width="4.7109375" style="264" customWidth="1"/>
    <col min="1292" max="1292" width="1.7109375" style="264" customWidth="1"/>
    <col min="1293" max="1294" width="5.7109375" style="264" customWidth="1"/>
    <col min="1295" max="1536" width="13.7109375" style="264"/>
    <col min="1537" max="1537" width="4.7109375" style="264" customWidth="1"/>
    <col min="1538" max="1538" width="1.7109375" style="264" customWidth="1"/>
    <col min="1539" max="1540" width="5.7109375" style="264" customWidth="1"/>
    <col min="1541" max="1546" width="11.7109375" style="264" customWidth="1"/>
    <col min="1547" max="1547" width="4.7109375" style="264" customWidth="1"/>
    <col min="1548" max="1548" width="1.7109375" style="264" customWidth="1"/>
    <col min="1549" max="1550" width="5.7109375" style="264" customWidth="1"/>
    <col min="1551" max="1792" width="13.7109375" style="264"/>
    <col min="1793" max="1793" width="4.7109375" style="264" customWidth="1"/>
    <col min="1794" max="1794" width="1.7109375" style="264" customWidth="1"/>
    <col min="1795" max="1796" width="5.7109375" style="264" customWidth="1"/>
    <col min="1797" max="1802" width="11.7109375" style="264" customWidth="1"/>
    <col min="1803" max="1803" width="4.7109375" style="264" customWidth="1"/>
    <col min="1804" max="1804" width="1.7109375" style="264" customWidth="1"/>
    <col min="1805" max="1806" width="5.7109375" style="264" customWidth="1"/>
    <col min="1807" max="2048" width="13.7109375" style="264"/>
    <col min="2049" max="2049" width="4.7109375" style="264" customWidth="1"/>
    <col min="2050" max="2050" width="1.7109375" style="264" customWidth="1"/>
    <col min="2051" max="2052" width="5.7109375" style="264" customWidth="1"/>
    <col min="2053" max="2058" width="11.7109375" style="264" customWidth="1"/>
    <col min="2059" max="2059" width="4.7109375" style="264" customWidth="1"/>
    <col min="2060" max="2060" width="1.7109375" style="264" customWidth="1"/>
    <col min="2061" max="2062" width="5.7109375" style="264" customWidth="1"/>
    <col min="2063" max="2304" width="13.7109375" style="264"/>
    <col min="2305" max="2305" width="4.7109375" style="264" customWidth="1"/>
    <col min="2306" max="2306" width="1.7109375" style="264" customWidth="1"/>
    <col min="2307" max="2308" width="5.7109375" style="264" customWidth="1"/>
    <col min="2309" max="2314" width="11.7109375" style="264" customWidth="1"/>
    <col min="2315" max="2315" width="4.7109375" style="264" customWidth="1"/>
    <col min="2316" max="2316" width="1.7109375" style="264" customWidth="1"/>
    <col min="2317" max="2318" width="5.7109375" style="264" customWidth="1"/>
    <col min="2319" max="2560" width="13.7109375" style="264"/>
    <col min="2561" max="2561" width="4.7109375" style="264" customWidth="1"/>
    <col min="2562" max="2562" width="1.7109375" style="264" customWidth="1"/>
    <col min="2563" max="2564" width="5.7109375" style="264" customWidth="1"/>
    <col min="2565" max="2570" width="11.7109375" style="264" customWidth="1"/>
    <col min="2571" max="2571" width="4.7109375" style="264" customWidth="1"/>
    <col min="2572" max="2572" width="1.7109375" style="264" customWidth="1"/>
    <col min="2573" max="2574" width="5.7109375" style="264" customWidth="1"/>
    <col min="2575" max="2816" width="13.7109375" style="264"/>
    <col min="2817" max="2817" width="4.7109375" style="264" customWidth="1"/>
    <col min="2818" max="2818" width="1.7109375" style="264" customWidth="1"/>
    <col min="2819" max="2820" width="5.7109375" style="264" customWidth="1"/>
    <col min="2821" max="2826" width="11.7109375" style="264" customWidth="1"/>
    <col min="2827" max="2827" width="4.7109375" style="264" customWidth="1"/>
    <col min="2828" max="2828" width="1.7109375" style="264" customWidth="1"/>
    <col min="2829" max="2830" width="5.7109375" style="264" customWidth="1"/>
    <col min="2831" max="3072" width="13.7109375" style="264"/>
    <col min="3073" max="3073" width="4.7109375" style="264" customWidth="1"/>
    <col min="3074" max="3074" width="1.7109375" style="264" customWidth="1"/>
    <col min="3075" max="3076" width="5.7109375" style="264" customWidth="1"/>
    <col min="3077" max="3082" width="11.7109375" style="264" customWidth="1"/>
    <col min="3083" max="3083" width="4.7109375" style="264" customWidth="1"/>
    <col min="3084" max="3084" width="1.7109375" style="264" customWidth="1"/>
    <col min="3085" max="3086" width="5.7109375" style="264" customWidth="1"/>
    <col min="3087" max="3328" width="13.7109375" style="264"/>
    <col min="3329" max="3329" width="4.7109375" style="264" customWidth="1"/>
    <col min="3330" max="3330" width="1.7109375" style="264" customWidth="1"/>
    <col min="3331" max="3332" width="5.7109375" style="264" customWidth="1"/>
    <col min="3333" max="3338" width="11.7109375" style="264" customWidth="1"/>
    <col min="3339" max="3339" width="4.7109375" style="264" customWidth="1"/>
    <col min="3340" max="3340" width="1.7109375" style="264" customWidth="1"/>
    <col min="3341" max="3342" width="5.7109375" style="264" customWidth="1"/>
    <col min="3343" max="3584" width="13.7109375" style="264"/>
    <col min="3585" max="3585" width="4.7109375" style="264" customWidth="1"/>
    <col min="3586" max="3586" width="1.7109375" style="264" customWidth="1"/>
    <col min="3587" max="3588" width="5.7109375" style="264" customWidth="1"/>
    <col min="3589" max="3594" width="11.7109375" style="264" customWidth="1"/>
    <col min="3595" max="3595" width="4.7109375" style="264" customWidth="1"/>
    <col min="3596" max="3596" width="1.7109375" style="264" customWidth="1"/>
    <col min="3597" max="3598" width="5.7109375" style="264" customWidth="1"/>
    <col min="3599" max="3840" width="13.7109375" style="264"/>
    <col min="3841" max="3841" width="4.7109375" style="264" customWidth="1"/>
    <col min="3842" max="3842" width="1.7109375" style="264" customWidth="1"/>
    <col min="3843" max="3844" width="5.7109375" style="264" customWidth="1"/>
    <col min="3845" max="3850" width="11.7109375" style="264" customWidth="1"/>
    <col min="3851" max="3851" width="4.7109375" style="264" customWidth="1"/>
    <col min="3852" max="3852" width="1.7109375" style="264" customWidth="1"/>
    <col min="3853" max="3854" width="5.7109375" style="264" customWidth="1"/>
    <col min="3855" max="4096" width="13.7109375" style="264"/>
    <col min="4097" max="4097" width="4.7109375" style="264" customWidth="1"/>
    <col min="4098" max="4098" width="1.7109375" style="264" customWidth="1"/>
    <col min="4099" max="4100" width="5.7109375" style="264" customWidth="1"/>
    <col min="4101" max="4106" width="11.7109375" style="264" customWidth="1"/>
    <col min="4107" max="4107" width="4.7109375" style="264" customWidth="1"/>
    <col min="4108" max="4108" width="1.7109375" style="264" customWidth="1"/>
    <col min="4109" max="4110" width="5.7109375" style="264" customWidth="1"/>
    <col min="4111" max="4352" width="13.7109375" style="264"/>
    <col min="4353" max="4353" width="4.7109375" style="264" customWidth="1"/>
    <col min="4354" max="4354" width="1.7109375" style="264" customWidth="1"/>
    <col min="4355" max="4356" width="5.7109375" style="264" customWidth="1"/>
    <col min="4357" max="4362" width="11.7109375" style="264" customWidth="1"/>
    <col min="4363" max="4363" width="4.7109375" style="264" customWidth="1"/>
    <col min="4364" max="4364" width="1.7109375" style="264" customWidth="1"/>
    <col min="4365" max="4366" width="5.7109375" style="264" customWidth="1"/>
    <col min="4367" max="4608" width="13.7109375" style="264"/>
    <col min="4609" max="4609" width="4.7109375" style="264" customWidth="1"/>
    <col min="4610" max="4610" width="1.7109375" style="264" customWidth="1"/>
    <col min="4611" max="4612" width="5.7109375" style="264" customWidth="1"/>
    <col min="4613" max="4618" width="11.7109375" style="264" customWidth="1"/>
    <col min="4619" max="4619" width="4.7109375" style="264" customWidth="1"/>
    <col min="4620" max="4620" width="1.7109375" style="264" customWidth="1"/>
    <col min="4621" max="4622" width="5.7109375" style="264" customWidth="1"/>
    <col min="4623" max="4864" width="13.7109375" style="264"/>
    <col min="4865" max="4865" width="4.7109375" style="264" customWidth="1"/>
    <col min="4866" max="4866" width="1.7109375" style="264" customWidth="1"/>
    <col min="4867" max="4868" width="5.7109375" style="264" customWidth="1"/>
    <col min="4869" max="4874" width="11.7109375" style="264" customWidth="1"/>
    <col min="4875" max="4875" width="4.7109375" style="264" customWidth="1"/>
    <col min="4876" max="4876" width="1.7109375" style="264" customWidth="1"/>
    <col min="4877" max="4878" width="5.7109375" style="264" customWidth="1"/>
    <col min="4879" max="5120" width="13.7109375" style="264"/>
    <col min="5121" max="5121" width="4.7109375" style="264" customWidth="1"/>
    <col min="5122" max="5122" width="1.7109375" style="264" customWidth="1"/>
    <col min="5123" max="5124" width="5.7109375" style="264" customWidth="1"/>
    <col min="5125" max="5130" width="11.7109375" style="264" customWidth="1"/>
    <col min="5131" max="5131" width="4.7109375" style="264" customWidth="1"/>
    <col min="5132" max="5132" width="1.7109375" style="264" customWidth="1"/>
    <col min="5133" max="5134" width="5.7109375" style="264" customWidth="1"/>
    <col min="5135" max="5376" width="13.7109375" style="264"/>
    <col min="5377" max="5377" width="4.7109375" style="264" customWidth="1"/>
    <col min="5378" max="5378" width="1.7109375" style="264" customWidth="1"/>
    <col min="5379" max="5380" width="5.7109375" style="264" customWidth="1"/>
    <col min="5381" max="5386" width="11.7109375" style="264" customWidth="1"/>
    <col min="5387" max="5387" width="4.7109375" style="264" customWidth="1"/>
    <col min="5388" max="5388" width="1.7109375" style="264" customWidth="1"/>
    <col min="5389" max="5390" width="5.7109375" style="264" customWidth="1"/>
    <col min="5391" max="5632" width="13.7109375" style="264"/>
    <col min="5633" max="5633" width="4.7109375" style="264" customWidth="1"/>
    <col min="5634" max="5634" width="1.7109375" style="264" customWidth="1"/>
    <col min="5635" max="5636" width="5.7109375" style="264" customWidth="1"/>
    <col min="5637" max="5642" width="11.7109375" style="264" customWidth="1"/>
    <col min="5643" max="5643" width="4.7109375" style="264" customWidth="1"/>
    <col min="5644" max="5644" width="1.7109375" style="264" customWidth="1"/>
    <col min="5645" max="5646" width="5.7109375" style="264" customWidth="1"/>
    <col min="5647" max="5888" width="13.7109375" style="264"/>
    <col min="5889" max="5889" width="4.7109375" style="264" customWidth="1"/>
    <col min="5890" max="5890" width="1.7109375" style="264" customWidth="1"/>
    <col min="5891" max="5892" width="5.7109375" style="264" customWidth="1"/>
    <col min="5893" max="5898" width="11.7109375" style="264" customWidth="1"/>
    <col min="5899" max="5899" width="4.7109375" style="264" customWidth="1"/>
    <col min="5900" max="5900" width="1.7109375" style="264" customWidth="1"/>
    <col min="5901" max="5902" width="5.7109375" style="264" customWidth="1"/>
    <col min="5903" max="6144" width="13.7109375" style="264"/>
    <col min="6145" max="6145" width="4.7109375" style="264" customWidth="1"/>
    <col min="6146" max="6146" width="1.7109375" style="264" customWidth="1"/>
    <col min="6147" max="6148" width="5.7109375" style="264" customWidth="1"/>
    <col min="6149" max="6154" width="11.7109375" style="264" customWidth="1"/>
    <col min="6155" max="6155" width="4.7109375" style="264" customWidth="1"/>
    <col min="6156" max="6156" width="1.7109375" style="264" customWidth="1"/>
    <col min="6157" max="6158" width="5.7109375" style="264" customWidth="1"/>
    <col min="6159" max="6400" width="13.7109375" style="264"/>
    <col min="6401" max="6401" width="4.7109375" style="264" customWidth="1"/>
    <col min="6402" max="6402" width="1.7109375" style="264" customWidth="1"/>
    <col min="6403" max="6404" width="5.7109375" style="264" customWidth="1"/>
    <col min="6405" max="6410" width="11.7109375" style="264" customWidth="1"/>
    <col min="6411" max="6411" width="4.7109375" style="264" customWidth="1"/>
    <col min="6412" max="6412" width="1.7109375" style="264" customWidth="1"/>
    <col min="6413" max="6414" width="5.7109375" style="264" customWidth="1"/>
    <col min="6415" max="6656" width="13.7109375" style="264"/>
    <col min="6657" max="6657" width="4.7109375" style="264" customWidth="1"/>
    <col min="6658" max="6658" width="1.7109375" style="264" customWidth="1"/>
    <col min="6659" max="6660" width="5.7109375" style="264" customWidth="1"/>
    <col min="6661" max="6666" width="11.7109375" style="264" customWidth="1"/>
    <col min="6667" max="6667" width="4.7109375" style="264" customWidth="1"/>
    <col min="6668" max="6668" width="1.7109375" style="264" customWidth="1"/>
    <col min="6669" max="6670" width="5.7109375" style="264" customWidth="1"/>
    <col min="6671" max="6912" width="13.7109375" style="264"/>
    <col min="6913" max="6913" width="4.7109375" style="264" customWidth="1"/>
    <col min="6914" max="6914" width="1.7109375" style="264" customWidth="1"/>
    <col min="6915" max="6916" width="5.7109375" style="264" customWidth="1"/>
    <col min="6917" max="6922" width="11.7109375" style="264" customWidth="1"/>
    <col min="6923" max="6923" width="4.7109375" style="264" customWidth="1"/>
    <col min="6924" max="6924" width="1.7109375" style="264" customWidth="1"/>
    <col min="6925" max="6926" width="5.7109375" style="264" customWidth="1"/>
    <col min="6927" max="7168" width="13.7109375" style="264"/>
    <col min="7169" max="7169" width="4.7109375" style="264" customWidth="1"/>
    <col min="7170" max="7170" width="1.7109375" style="264" customWidth="1"/>
    <col min="7171" max="7172" width="5.7109375" style="264" customWidth="1"/>
    <col min="7173" max="7178" width="11.7109375" style="264" customWidth="1"/>
    <col min="7179" max="7179" width="4.7109375" style="264" customWidth="1"/>
    <col min="7180" max="7180" width="1.7109375" style="264" customWidth="1"/>
    <col min="7181" max="7182" width="5.7109375" style="264" customWidth="1"/>
    <col min="7183" max="7424" width="13.7109375" style="264"/>
    <col min="7425" max="7425" width="4.7109375" style="264" customWidth="1"/>
    <col min="7426" max="7426" width="1.7109375" style="264" customWidth="1"/>
    <col min="7427" max="7428" width="5.7109375" style="264" customWidth="1"/>
    <col min="7429" max="7434" width="11.7109375" style="264" customWidth="1"/>
    <col min="7435" max="7435" width="4.7109375" style="264" customWidth="1"/>
    <col min="7436" max="7436" width="1.7109375" style="264" customWidth="1"/>
    <col min="7437" max="7438" width="5.7109375" style="264" customWidth="1"/>
    <col min="7439" max="7680" width="13.7109375" style="264"/>
    <col min="7681" max="7681" width="4.7109375" style="264" customWidth="1"/>
    <col min="7682" max="7682" width="1.7109375" style="264" customWidth="1"/>
    <col min="7683" max="7684" width="5.7109375" style="264" customWidth="1"/>
    <col min="7685" max="7690" width="11.7109375" style="264" customWidth="1"/>
    <col min="7691" max="7691" width="4.7109375" style="264" customWidth="1"/>
    <col min="7692" max="7692" width="1.7109375" style="264" customWidth="1"/>
    <col min="7693" max="7694" width="5.7109375" style="264" customWidth="1"/>
    <col min="7695" max="7936" width="13.7109375" style="264"/>
    <col min="7937" max="7937" width="4.7109375" style="264" customWidth="1"/>
    <col min="7938" max="7938" width="1.7109375" style="264" customWidth="1"/>
    <col min="7939" max="7940" width="5.7109375" style="264" customWidth="1"/>
    <col min="7941" max="7946" width="11.7109375" style="264" customWidth="1"/>
    <col min="7947" max="7947" width="4.7109375" style="264" customWidth="1"/>
    <col min="7948" max="7948" width="1.7109375" style="264" customWidth="1"/>
    <col min="7949" max="7950" width="5.7109375" style="264" customWidth="1"/>
    <col min="7951" max="8192" width="13.7109375" style="264"/>
    <col min="8193" max="8193" width="4.7109375" style="264" customWidth="1"/>
    <col min="8194" max="8194" width="1.7109375" style="264" customWidth="1"/>
    <col min="8195" max="8196" width="5.7109375" style="264" customWidth="1"/>
    <col min="8197" max="8202" width="11.7109375" style="264" customWidth="1"/>
    <col min="8203" max="8203" width="4.7109375" style="264" customWidth="1"/>
    <col min="8204" max="8204" width="1.7109375" style="264" customWidth="1"/>
    <col min="8205" max="8206" width="5.7109375" style="264" customWidth="1"/>
    <col min="8207" max="8448" width="13.7109375" style="264"/>
    <col min="8449" max="8449" width="4.7109375" style="264" customWidth="1"/>
    <col min="8450" max="8450" width="1.7109375" style="264" customWidth="1"/>
    <col min="8451" max="8452" width="5.7109375" style="264" customWidth="1"/>
    <col min="8453" max="8458" width="11.7109375" style="264" customWidth="1"/>
    <col min="8459" max="8459" width="4.7109375" style="264" customWidth="1"/>
    <col min="8460" max="8460" width="1.7109375" style="264" customWidth="1"/>
    <col min="8461" max="8462" width="5.7109375" style="264" customWidth="1"/>
    <col min="8463" max="8704" width="13.7109375" style="264"/>
    <col min="8705" max="8705" width="4.7109375" style="264" customWidth="1"/>
    <col min="8706" max="8706" width="1.7109375" style="264" customWidth="1"/>
    <col min="8707" max="8708" width="5.7109375" style="264" customWidth="1"/>
    <col min="8709" max="8714" width="11.7109375" style="264" customWidth="1"/>
    <col min="8715" max="8715" width="4.7109375" style="264" customWidth="1"/>
    <col min="8716" max="8716" width="1.7109375" style="264" customWidth="1"/>
    <col min="8717" max="8718" width="5.7109375" style="264" customWidth="1"/>
    <col min="8719" max="8960" width="13.7109375" style="264"/>
    <col min="8961" max="8961" width="4.7109375" style="264" customWidth="1"/>
    <col min="8962" max="8962" width="1.7109375" style="264" customWidth="1"/>
    <col min="8963" max="8964" width="5.7109375" style="264" customWidth="1"/>
    <col min="8965" max="8970" width="11.7109375" style="264" customWidth="1"/>
    <col min="8971" max="8971" width="4.7109375" style="264" customWidth="1"/>
    <col min="8972" max="8972" width="1.7109375" style="264" customWidth="1"/>
    <col min="8973" max="8974" width="5.7109375" style="264" customWidth="1"/>
    <col min="8975" max="9216" width="13.7109375" style="264"/>
    <col min="9217" max="9217" width="4.7109375" style="264" customWidth="1"/>
    <col min="9218" max="9218" width="1.7109375" style="264" customWidth="1"/>
    <col min="9219" max="9220" width="5.7109375" style="264" customWidth="1"/>
    <col min="9221" max="9226" width="11.7109375" style="264" customWidth="1"/>
    <col min="9227" max="9227" width="4.7109375" style="264" customWidth="1"/>
    <col min="9228" max="9228" width="1.7109375" style="264" customWidth="1"/>
    <col min="9229" max="9230" width="5.7109375" style="264" customWidth="1"/>
    <col min="9231" max="9472" width="13.7109375" style="264"/>
    <col min="9473" max="9473" width="4.7109375" style="264" customWidth="1"/>
    <col min="9474" max="9474" width="1.7109375" style="264" customWidth="1"/>
    <col min="9475" max="9476" width="5.7109375" style="264" customWidth="1"/>
    <col min="9477" max="9482" width="11.7109375" style="264" customWidth="1"/>
    <col min="9483" max="9483" width="4.7109375" style="264" customWidth="1"/>
    <col min="9484" max="9484" width="1.7109375" style="264" customWidth="1"/>
    <col min="9485" max="9486" width="5.7109375" style="264" customWidth="1"/>
    <col min="9487" max="9728" width="13.7109375" style="264"/>
    <col min="9729" max="9729" width="4.7109375" style="264" customWidth="1"/>
    <col min="9730" max="9730" width="1.7109375" style="264" customWidth="1"/>
    <col min="9731" max="9732" width="5.7109375" style="264" customWidth="1"/>
    <col min="9733" max="9738" width="11.7109375" style="264" customWidth="1"/>
    <col min="9739" max="9739" width="4.7109375" style="264" customWidth="1"/>
    <col min="9740" max="9740" width="1.7109375" style="264" customWidth="1"/>
    <col min="9741" max="9742" width="5.7109375" style="264" customWidth="1"/>
    <col min="9743" max="9984" width="13.7109375" style="264"/>
    <col min="9985" max="9985" width="4.7109375" style="264" customWidth="1"/>
    <col min="9986" max="9986" width="1.7109375" style="264" customWidth="1"/>
    <col min="9987" max="9988" width="5.7109375" style="264" customWidth="1"/>
    <col min="9989" max="9994" width="11.7109375" style="264" customWidth="1"/>
    <col min="9995" max="9995" width="4.7109375" style="264" customWidth="1"/>
    <col min="9996" max="9996" width="1.7109375" style="264" customWidth="1"/>
    <col min="9997" max="9998" width="5.7109375" style="264" customWidth="1"/>
    <col min="9999" max="10240" width="13.7109375" style="264"/>
    <col min="10241" max="10241" width="4.7109375" style="264" customWidth="1"/>
    <col min="10242" max="10242" width="1.7109375" style="264" customWidth="1"/>
    <col min="10243" max="10244" width="5.7109375" style="264" customWidth="1"/>
    <col min="10245" max="10250" width="11.7109375" style="264" customWidth="1"/>
    <col min="10251" max="10251" width="4.7109375" style="264" customWidth="1"/>
    <col min="10252" max="10252" width="1.7109375" style="264" customWidth="1"/>
    <col min="10253" max="10254" width="5.7109375" style="264" customWidth="1"/>
    <col min="10255" max="10496" width="13.7109375" style="264"/>
    <col min="10497" max="10497" width="4.7109375" style="264" customWidth="1"/>
    <col min="10498" max="10498" width="1.7109375" style="264" customWidth="1"/>
    <col min="10499" max="10500" width="5.7109375" style="264" customWidth="1"/>
    <col min="10501" max="10506" width="11.7109375" style="264" customWidth="1"/>
    <col min="10507" max="10507" width="4.7109375" style="264" customWidth="1"/>
    <col min="10508" max="10508" width="1.7109375" style="264" customWidth="1"/>
    <col min="10509" max="10510" width="5.7109375" style="264" customWidth="1"/>
    <col min="10511" max="10752" width="13.7109375" style="264"/>
    <col min="10753" max="10753" width="4.7109375" style="264" customWidth="1"/>
    <col min="10754" max="10754" width="1.7109375" style="264" customWidth="1"/>
    <col min="10755" max="10756" width="5.7109375" style="264" customWidth="1"/>
    <col min="10757" max="10762" width="11.7109375" style="264" customWidth="1"/>
    <col min="10763" max="10763" width="4.7109375" style="264" customWidth="1"/>
    <col min="10764" max="10764" width="1.7109375" style="264" customWidth="1"/>
    <col min="10765" max="10766" width="5.7109375" style="264" customWidth="1"/>
    <col min="10767" max="11008" width="13.7109375" style="264"/>
    <col min="11009" max="11009" width="4.7109375" style="264" customWidth="1"/>
    <col min="11010" max="11010" width="1.7109375" style="264" customWidth="1"/>
    <col min="11011" max="11012" width="5.7109375" style="264" customWidth="1"/>
    <col min="11013" max="11018" width="11.7109375" style="264" customWidth="1"/>
    <col min="11019" max="11019" width="4.7109375" style="264" customWidth="1"/>
    <col min="11020" max="11020" width="1.7109375" style="264" customWidth="1"/>
    <col min="11021" max="11022" width="5.7109375" style="264" customWidth="1"/>
    <col min="11023" max="11264" width="13.7109375" style="264"/>
    <col min="11265" max="11265" width="4.7109375" style="264" customWidth="1"/>
    <col min="11266" max="11266" width="1.7109375" style="264" customWidth="1"/>
    <col min="11267" max="11268" width="5.7109375" style="264" customWidth="1"/>
    <col min="11269" max="11274" width="11.7109375" style="264" customWidth="1"/>
    <col min="11275" max="11275" width="4.7109375" style="264" customWidth="1"/>
    <col min="11276" max="11276" width="1.7109375" style="264" customWidth="1"/>
    <col min="11277" max="11278" width="5.7109375" style="264" customWidth="1"/>
    <col min="11279" max="11520" width="13.7109375" style="264"/>
    <col min="11521" max="11521" width="4.7109375" style="264" customWidth="1"/>
    <col min="11522" max="11522" width="1.7109375" style="264" customWidth="1"/>
    <col min="11523" max="11524" width="5.7109375" style="264" customWidth="1"/>
    <col min="11525" max="11530" width="11.7109375" style="264" customWidth="1"/>
    <col min="11531" max="11531" width="4.7109375" style="264" customWidth="1"/>
    <col min="11532" max="11532" width="1.7109375" style="264" customWidth="1"/>
    <col min="11533" max="11534" width="5.7109375" style="264" customWidth="1"/>
    <col min="11535" max="11776" width="13.7109375" style="264"/>
    <col min="11777" max="11777" width="4.7109375" style="264" customWidth="1"/>
    <col min="11778" max="11778" width="1.7109375" style="264" customWidth="1"/>
    <col min="11779" max="11780" width="5.7109375" style="264" customWidth="1"/>
    <col min="11781" max="11786" width="11.7109375" style="264" customWidth="1"/>
    <col min="11787" max="11787" width="4.7109375" style="264" customWidth="1"/>
    <col min="11788" max="11788" width="1.7109375" style="264" customWidth="1"/>
    <col min="11789" max="11790" width="5.7109375" style="264" customWidth="1"/>
    <col min="11791" max="12032" width="13.7109375" style="264"/>
    <col min="12033" max="12033" width="4.7109375" style="264" customWidth="1"/>
    <col min="12034" max="12034" width="1.7109375" style="264" customWidth="1"/>
    <col min="12035" max="12036" width="5.7109375" style="264" customWidth="1"/>
    <col min="12037" max="12042" width="11.7109375" style="264" customWidth="1"/>
    <col min="12043" max="12043" width="4.7109375" style="264" customWidth="1"/>
    <col min="12044" max="12044" width="1.7109375" style="264" customWidth="1"/>
    <col min="12045" max="12046" width="5.7109375" style="264" customWidth="1"/>
    <col min="12047" max="12288" width="13.7109375" style="264"/>
    <col min="12289" max="12289" width="4.7109375" style="264" customWidth="1"/>
    <col min="12290" max="12290" width="1.7109375" style="264" customWidth="1"/>
    <col min="12291" max="12292" width="5.7109375" style="264" customWidth="1"/>
    <col min="12293" max="12298" width="11.7109375" style="264" customWidth="1"/>
    <col min="12299" max="12299" width="4.7109375" style="264" customWidth="1"/>
    <col min="12300" max="12300" width="1.7109375" style="264" customWidth="1"/>
    <col min="12301" max="12302" width="5.7109375" style="264" customWidth="1"/>
    <col min="12303" max="12544" width="13.7109375" style="264"/>
    <col min="12545" max="12545" width="4.7109375" style="264" customWidth="1"/>
    <col min="12546" max="12546" width="1.7109375" style="264" customWidth="1"/>
    <col min="12547" max="12548" width="5.7109375" style="264" customWidth="1"/>
    <col min="12549" max="12554" width="11.7109375" style="264" customWidth="1"/>
    <col min="12555" max="12555" width="4.7109375" style="264" customWidth="1"/>
    <col min="12556" max="12556" width="1.7109375" style="264" customWidth="1"/>
    <col min="12557" max="12558" width="5.7109375" style="264" customWidth="1"/>
    <col min="12559" max="12800" width="13.7109375" style="264"/>
    <col min="12801" max="12801" width="4.7109375" style="264" customWidth="1"/>
    <col min="12802" max="12802" width="1.7109375" style="264" customWidth="1"/>
    <col min="12803" max="12804" width="5.7109375" style="264" customWidth="1"/>
    <col min="12805" max="12810" width="11.7109375" style="264" customWidth="1"/>
    <col min="12811" max="12811" width="4.7109375" style="264" customWidth="1"/>
    <col min="12812" max="12812" width="1.7109375" style="264" customWidth="1"/>
    <col min="12813" max="12814" width="5.7109375" style="264" customWidth="1"/>
    <col min="12815" max="13056" width="13.7109375" style="264"/>
    <col min="13057" max="13057" width="4.7109375" style="264" customWidth="1"/>
    <col min="13058" max="13058" width="1.7109375" style="264" customWidth="1"/>
    <col min="13059" max="13060" width="5.7109375" style="264" customWidth="1"/>
    <col min="13061" max="13066" width="11.7109375" style="264" customWidth="1"/>
    <col min="13067" max="13067" width="4.7109375" style="264" customWidth="1"/>
    <col min="13068" max="13068" width="1.7109375" style="264" customWidth="1"/>
    <col min="13069" max="13070" width="5.7109375" style="264" customWidth="1"/>
    <col min="13071" max="13312" width="13.7109375" style="264"/>
    <col min="13313" max="13313" width="4.7109375" style="264" customWidth="1"/>
    <col min="13314" max="13314" width="1.7109375" style="264" customWidth="1"/>
    <col min="13315" max="13316" width="5.7109375" style="264" customWidth="1"/>
    <col min="13317" max="13322" width="11.7109375" style="264" customWidth="1"/>
    <col min="13323" max="13323" width="4.7109375" style="264" customWidth="1"/>
    <col min="13324" max="13324" width="1.7109375" style="264" customWidth="1"/>
    <col min="13325" max="13326" width="5.7109375" style="264" customWidth="1"/>
    <col min="13327" max="13568" width="13.7109375" style="264"/>
    <col min="13569" max="13569" width="4.7109375" style="264" customWidth="1"/>
    <col min="13570" max="13570" width="1.7109375" style="264" customWidth="1"/>
    <col min="13571" max="13572" width="5.7109375" style="264" customWidth="1"/>
    <col min="13573" max="13578" width="11.7109375" style="264" customWidth="1"/>
    <col min="13579" max="13579" width="4.7109375" style="264" customWidth="1"/>
    <col min="13580" max="13580" width="1.7109375" style="264" customWidth="1"/>
    <col min="13581" max="13582" width="5.7109375" style="264" customWidth="1"/>
    <col min="13583" max="13824" width="13.7109375" style="264"/>
    <col min="13825" max="13825" width="4.7109375" style="264" customWidth="1"/>
    <col min="13826" max="13826" width="1.7109375" style="264" customWidth="1"/>
    <col min="13827" max="13828" width="5.7109375" style="264" customWidth="1"/>
    <col min="13829" max="13834" width="11.7109375" style="264" customWidth="1"/>
    <col min="13835" max="13835" width="4.7109375" style="264" customWidth="1"/>
    <col min="13836" max="13836" width="1.7109375" style="264" customWidth="1"/>
    <col min="13837" max="13838" width="5.7109375" style="264" customWidth="1"/>
    <col min="13839" max="14080" width="13.7109375" style="264"/>
    <col min="14081" max="14081" width="4.7109375" style="264" customWidth="1"/>
    <col min="14082" max="14082" width="1.7109375" style="264" customWidth="1"/>
    <col min="14083" max="14084" width="5.7109375" style="264" customWidth="1"/>
    <col min="14085" max="14090" width="11.7109375" style="264" customWidth="1"/>
    <col min="14091" max="14091" width="4.7109375" style="264" customWidth="1"/>
    <col min="14092" max="14092" width="1.7109375" style="264" customWidth="1"/>
    <col min="14093" max="14094" width="5.7109375" style="264" customWidth="1"/>
    <col min="14095" max="14336" width="13.7109375" style="264"/>
    <col min="14337" max="14337" width="4.7109375" style="264" customWidth="1"/>
    <col min="14338" max="14338" width="1.7109375" style="264" customWidth="1"/>
    <col min="14339" max="14340" width="5.7109375" style="264" customWidth="1"/>
    <col min="14341" max="14346" width="11.7109375" style="264" customWidth="1"/>
    <col min="14347" max="14347" width="4.7109375" style="264" customWidth="1"/>
    <col min="14348" max="14348" width="1.7109375" style="264" customWidth="1"/>
    <col min="14349" max="14350" width="5.7109375" style="264" customWidth="1"/>
    <col min="14351" max="14592" width="13.7109375" style="264"/>
    <col min="14593" max="14593" width="4.7109375" style="264" customWidth="1"/>
    <col min="14594" max="14594" width="1.7109375" style="264" customWidth="1"/>
    <col min="14595" max="14596" width="5.7109375" style="264" customWidth="1"/>
    <col min="14597" max="14602" width="11.7109375" style="264" customWidth="1"/>
    <col min="14603" max="14603" width="4.7109375" style="264" customWidth="1"/>
    <col min="14604" max="14604" width="1.7109375" style="264" customWidth="1"/>
    <col min="14605" max="14606" width="5.7109375" style="264" customWidth="1"/>
    <col min="14607" max="14848" width="13.7109375" style="264"/>
    <col min="14849" max="14849" width="4.7109375" style="264" customWidth="1"/>
    <col min="14850" max="14850" width="1.7109375" style="264" customWidth="1"/>
    <col min="14851" max="14852" width="5.7109375" style="264" customWidth="1"/>
    <col min="14853" max="14858" width="11.7109375" style="264" customWidth="1"/>
    <col min="14859" max="14859" width="4.7109375" style="264" customWidth="1"/>
    <col min="14860" max="14860" width="1.7109375" style="264" customWidth="1"/>
    <col min="14861" max="14862" width="5.7109375" style="264" customWidth="1"/>
    <col min="14863" max="15104" width="13.7109375" style="264"/>
    <col min="15105" max="15105" width="4.7109375" style="264" customWidth="1"/>
    <col min="15106" max="15106" width="1.7109375" style="264" customWidth="1"/>
    <col min="15107" max="15108" width="5.7109375" style="264" customWidth="1"/>
    <col min="15109" max="15114" width="11.7109375" style="264" customWidth="1"/>
    <col min="15115" max="15115" width="4.7109375" style="264" customWidth="1"/>
    <col min="15116" max="15116" width="1.7109375" style="264" customWidth="1"/>
    <col min="15117" max="15118" width="5.7109375" style="264" customWidth="1"/>
    <col min="15119" max="15360" width="13.7109375" style="264"/>
    <col min="15361" max="15361" width="4.7109375" style="264" customWidth="1"/>
    <col min="15362" max="15362" width="1.7109375" style="264" customWidth="1"/>
    <col min="15363" max="15364" width="5.7109375" style="264" customWidth="1"/>
    <col min="15365" max="15370" width="11.7109375" style="264" customWidth="1"/>
    <col min="15371" max="15371" width="4.7109375" style="264" customWidth="1"/>
    <col min="15372" max="15372" width="1.7109375" style="264" customWidth="1"/>
    <col min="15373" max="15374" width="5.7109375" style="264" customWidth="1"/>
    <col min="15375" max="15616" width="13.7109375" style="264"/>
    <col min="15617" max="15617" width="4.7109375" style="264" customWidth="1"/>
    <col min="15618" max="15618" width="1.7109375" style="264" customWidth="1"/>
    <col min="15619" max="15620" width="5.7109375" style="264" customWidth="1"/>
    <col min="15621" max="15626" width="11.7109375" style="264" customWidth="1"/>
    <col min="15627" max="15627" width="4.7109375" style="264" customWidth="1"/>
    <col min="15628" max="15628" width="1.7109375" style="264" customWidth="1"/>
    <col min="15629" max="15630" width="5.7109375" style="264" customWidth="1"/>
    <col min="15631" max="15872" width="13.7109375" style="264"/>
    <col min="15873" max="15873" width="4.7109375" style="264" customWidth="1"/>
    <col min="15874" max="15874" width="1.7109375" style="264" customWidth="1"/>
    <col min="15875" max="15876" width="5.7109375" style="264" customWidth="1"/>
    <col min="15877" max="15882" width="11.7109375" style="264" customWidth="1"/>
    <col min="15883" max="15883" width="4.7109375" style="264" customWidth="1"/>
    <col min="15884" max="15884" width="1.7109375" style="264" customWidth="1"/>
    <col min="15885" max="15886" width="5.7109375" style="264" customWidth="1"/>
    <col min="15887" max="16128" width="13.7109375" style="264"/>
    <col min="16129" max="16129" width="4.7109375" style="264" customWidth="1"/>
    <col min="16130" max="16130" width="1.7109375" style="264" customWidth="1"/>
    <col min="16131" max="16132" width="5.7109375" style="264" customWidth="1"/>
    <col min="16133" max="16138" width="11.7109375" style="264" customWidth="1"/>
    <col min="16139" max="16139" width="4.7109375" style="264" customWidth="1"/>
    <col min="16140" max="16140" width="1.7109375" style="264" customWidth="1"/>
    <col min="16141" max="16142" width="5.7109375" style="264" customWidth="1"/>
    <col min="16143" max="16384" width="13.7109375" style="264"/>
  </cols>
  <sheetData>
    <row r="1" spans="1:17" s="253" customFormat="1" ht="11.1" customHeight="1">
      <c r="A1" s="253" t="s">
        <v>265</v>
      </c>
    </row>
    <row r="2" spans="1:17" s="255" customFormat="1" ht="11.1" customHeight="1">
      <c r="A2" s="255" t="s">
        <v>266</v>
      </c>
    </row>
    <row r="3" spans="1:17" s="262" customFormat="1" ht="11.1" customHeight="1">
      <c r="A3" s="257" t="s">
        <v>258</v>
      </c>
      <c r="B3" s="257"/>
      <c r="C3" s="257"/>
      <c r="D3" s="257"/>
      <c r="E3" s="262" t="s">
        <v>3</v>
      </c>
      <c r="F3" s="262" t="s">
        <v>131</v>
      </c>
      <c r="H3" s="262" t="s">
        <v>223</v>
      </c>
      <c r="I3" s="262" t="s">
        <v>252</v>
      </c>
      <c r="J3" s="262" t="s">
        <v>224</v>
      </c>
      <c r="K3" s="257"/>
      <c r="L3" s="257"/>
      <c r="M3" s="257"/>
      <c r="N3" s="257"/>
    </row>
    <row r="4" spans="1:17" s="262" customFormat="1" ht="11.1" customHeight="1">
      <c r="F4" s="275" t="s">
        <v>20</v>
      </c>
      <c r="G4" s="275" t="s">
        <v>21</v>
      </c>
      <c r="H4" s="262" t="s">
        <v>228</v>
      </c>
      <c r="I4" s="262" t="s">
        <v>253</v>
      </c>
      <c r="J4" s="262" t="s">
        <v>166</v>
      </c>
    </row>
    <row r="5" spans="1:17" ht="11.1" customHeight="1">
      <c r="F5" s="266" t="s">
        <v>227</v>
      </c>
      <c r="G5" s="266" t="s">
        <v>27</v>
      </c>
    </row>
    <row r="6" spans="1:17" ht="11.1" customHeight="1">
      <c r="F6" s="266"/>
      <c r="G6" s="266"/>
    </row>
    <row r="7" spans="1:17" s="268" customFormat="1" ht="11.1" customHeight="1">
      <c r="A7" s="268" t="s">
        <v>259</v>
      </c>
    </row>
    <row r="8" spans="1:17" s="268" customFormat="1" ht="11.1" customHeight="1">
      <c r="E8" s="280"/>
      <c r="F8" s="280"/>
      <c r="G8" s="280"/>
      <c r="H8" s="280"/>
      <c r="I8" s="280"/>
      <c r="J8" s="280"/>
    </row>
    <row r="9" spans="1:17" s="268" customFormat="1" ht="11.1" customHeight="1">
      <c r="A9" s="268" t="s">
        <v>3</v>
      </c>
      <c r="E9" s="269">
        <f t="shared" ref="E9:E28" si="0">SUM(F9:J9)</f>
        <v>1779</v>
      </c>
      <c r="F9" s="269">
        <f>SUM(F10:F28)</f>
        <v>742</v>
      </c>
      <c r="G9" s="269">
        <f>SUM(G10:G28)</f>
        <v>306</v>
      </c>
      <c r="H9" s="269">
        <f>SUM(H10:H28)</f>
        <v>116</v>
      </c>
      <c r="I9" s="269">
        <f>SUM(I10:I28)</f>
        <v>549</v>
      </c>
      <c r="J9" s="269">
        <f>SUM(J10:J28)</f>
        <v>66</v>
      </c>
      <c r="K9" s="268" t="s">
        <v>3</v>
      </c>
      <c r="O9" s="280"/>
      <c r="P9" s="280"/>
      <c r="Q9" s="280"/>
    </row>
    <row r="10" spans="1:17" ht="11.1" customHeight="1">
      <c r="A10" s="264">
        <v>0</v>
      </c>
      <c r="B10" s="264" t="s">
        <v>29</v>
      </c>
      <c r="C10" s="264" t="s">
        <v>182</v>
      </c>
      <c r="E10" s="273">
        <f t="shared" si="0"/>
        <v>2</v>
      </c>
      <c r="F10" s="273" t="s">
        <v>29</v>
      </c>
      <c r="G10" s="273" t="s">
        <v>29</v>
      </c>
      <c r="H10" s="273" t="s">
        <v>29</v>
      </c>
      <c r="I10" s="273" t="s">
        <v>29</v>
      </c>
      <c r="J10" s="273">
        <v>2</v>
      </c>
      <c r="K10" s="264">
        <v>0</v>
      </c>
      <c r="L10" s="264" t="s">
        <v>29</v>
      </c>
      <c r="M10" s="264" t="s">
        <v>183</v>
      </c>
    </row>
    <row r="11" spans="1:17" ht="11.1" customHeight="1">
      <c r="A11" s="264">
        <v>5</v>
      </c>
      <c r="B11" s="264" t="s">
        <v>29</v>
      </c>
      <c r="C11" s="264" t="s">
        <v>184</v>
      </c>
      <c r="E11" s="273">
        <f t="shared" si="0"/>
        <v>4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4</v>
      </c>
      <c r="K11" s="264">
        <v>5</v>
      </c>
      <c r="L11" s="264" t="s">
        <v>29</v>
      </c>
      <c r="M11" s="264" t="s">
        <v>185</v>
      </c>
    </row>
    <row r="12" spans="1:17" ht="11.1" customHeight="1">
      <c r="A12" s="264">
        <v>10</v>
      </c>
      <c r="B12" s="264" t="s">
        <v>29</v>
      </c>
      <c r="C12" s="264" t="s">
        <v>186</v>
      </c>
      <c r="E12" s="273">
        <f t="shared" si="0"/>
        <v>10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10</v>
      </c>
      <c r="K12" s="264">
        <v>10</v>
      </c>
      <c r="L12" s="264" t="s">
        <v>29</v>
      </c>
      <c r="M12" s="264" t="s">
        <v>187</v>
      </c>
    </row>
    <row r="13" spans="1:17" ht="11.1" customHeight="1">
      <c r="A13" s="264">
        <v>15</v>
      </c>
      <c r="B13" s="264" t="s">
        <v>29</v>
      </c>
      <c r="C13" s="264" t="s">
        <v>188</v>
      </c>
      <c r="E13" s="273">
        <f t="shared" si="0"/>
        <v>27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27</v>
      </c>
      <c r="K13" s="264">
        <v>15</v>
      </c>
      <c r="L13" s="264" t="s">
        <v>29</v>
      </c>
      <c r="M13" s="264" t="s">
        <v>189</v>
      </c>
    </row>
    <row r="14" spans="1:17" ht="11.1" customHeight="1">
      <c r="A14" s="264">
        <v>20</v>
      </c>
      <c r="B14" s="264" t="s">
        <v>29</v>
      </c>
      <c r="C14" s="264" t="s">
        <v>190</v>
      </c>
      <c r="E14" s="273">
        <f t="shared" si="0"/>
        <v>21</v>
      </c>
      <c r="F14" s="273" t="s">
        <v>29</v>
      </c>
      <c r="G14" s="273" t="s">
        <v>29</v>
      </c>
      <c r="H14" s="273" t="s">
        <v>29</v>
      </c>
      <c r="I14" s="273" t="s">
        <v>29</v>
      </c>
      <c r="J14" s="273">
        <v>21</v>
      </c>
      <c r="K14" s="264">
        <v>20</v>
      </c>
      <c r="L14" s="264" t="s">
        <v>29</v>
      </c>
      <c r="M14" s="264" t="s">
        <v>191</v>
      </c>
    </row>
    <row r="15" spans="1:17" ht="11.1" customHeight="1">
      <c r="A15" s="264">
        <v>25</v>
      </c>
      <c r="B15" s="264" t="s">
        <v>29</v>
      </c>
      <c r="C15" s="264" t="s">
        <v>192</v>
      </c>
      <c r="E15" s="273">
        <f t="shared" si="0"/>
        <v>3</v>
      </c>
      <c r="F15" s="273" t="s">
        <v>29</v>
      </c>
      <c r="G15" s="273" t="s">
        <v>29</v>
      </c>
      <c r="H15" s="273">
        <v>1</v>
      </c>
      <c r="I15" s="273" t="s">
        <v>29</v>
      </c>
      <c r="J15" s="273">
        <v>2</v>
      </c>
      <c r="K15" s="264">
        <v>25</v>
      </c>
      <c r="L15" s="264" t="s">
        <v>29</v>
      </c>
      <c r="M15" s="264" t="s">
        <v>193</v>
      </c>
    </row>
    <row r="16" spans="1:17" ht="11.1" customHeight="1">
      <c r="A16" s="264">
        <v>30</v>
      </c>
      <c r="B16" s="264" t="s">
        <v>29</v>
      </c>
      <c r="C16" s="264" t="s">
        <v>194</v>
      </c>
      <c r="E16" s="273">
        <f t="shared" si="0"/>
        <v>6</v>
      </c>
      <c r="F16" s="273" t="s">
        <v>29</v>
      </c>
      <c r="G16" s="273" t="s">
        <v>29</v>
      </c>
      <c r="H16" s="264">
        <v>3</v>
      </c>
      <c r="I16" s="273">
        <v>3</v>
      </c>
      <c r="J16" s="273" t="s">
        <v>29</v>
      </c>
      <c r="K16" s="264">
        <v>30</v>
      </c>
      <c r="L16" s="264" t="s">
        <v>29</v>
      </c>
      <c r="M16" s="264" t="s">
        <v>195</v>
      </c>
    </row>
    <row r="17" spans="1:14" ht="11.1" customHeight="1">
      <c r="A17" s="264">
        <v>35</v>
      </c>
      <c r="B17" s="264" t="s">
        <v>29</v>
      </c>
      <c r="C17" s="264" t="s">
        <v>196</v>
      </c>
      <c r="E17" s="273">
        <f t="shared" si="0"/>
        <v>16</v>
      </c>
      <c r="F17" s="273" t="s">
        <v>29</v>
      </c>
      <c r="G17" s="273" t="s">
        <v>29</v>
      </c>
      <c r="H17" s="273">
        <v>12</v>
      </c>
      <c r="I17" s="273">
        <v>4</v>
      </c>
      <c r="J17" s="273" t="s">
        <v>29</v>
      </c>
      <c r="K17" s="264">
        <v>35</v>
      </c>
      <c r="L17" s="264" t="s">
        <v>29</v>
      </c>
      <c r="M17" s="264" t="s">
        <v>197</v>
      </c>
    </row>
    <row r="18" spans="1:14" ht="11.1" customHeight="1">
      <c r="A18" s="264">
        <v>40</v>
      </c>
      <c r="B18" s="264" t="s">
        <v>29</v>
      </c>
      <c r="C18" s="264" t="s">
        <v>198</v>
      </c>
      <c r="E18" s="273">
        <f t="shared" si="0"/>
        <v>23</v>
      </c>
      <c r="F18" s="273" t="s">
        <v>29</v>
      </c>
      <c r="G18" s="273" t="s">
        <v>29</v>
      </c>
      <c r="H18" s="273">
        <v>12</v>
      </c>
      <c r="I18" s="273">
        <v>11</v>
      </c>
      <c r="J18" s="273" t="s">
        <v>29</v>
      </c>
      <c r="K18" s="264">
        <v>40</v>
      </c>
      <c r="L18" s="264" t="s">
        <v>29</v>
      </c>
      <c r="M18" s="264" t="s">
        <v>199</v>
      </c>
    </row>
    <row r="19" spans="1:14" ht="11.1" customHeight="1">
      <c r="A19" s="264">
        <v>45</v>
      </c>
      <c r="B19" s="264" t="s">
        <v>29</v>
      </c>
      <c r="C19" s="264" t="s">
        <v>200</v>
      </c>
      <c r="E19" s="273">
        <f t="shared" si="0"/>
        <v>33</v>
      </c>
      <c r="F19" s="273" t="s">
        <v>29</v>
      </c>
      <c r="G19" s="273" t="s">
        <v>29</v>
      </c>
      <c r="H19" s="273">
        <v>18</v>
      </c>
      <c r="I19" s="273">
        <v>15</v>
      </c>
      <c r="J19" s="273" t="s">
        <v>29</v>
      </c>
      <c r="K19" s="264">
        <v>45</v>
      </c>
      <c r="L19" s="264" t="s">
        <v>29</v>
      </c>
      <c r="M19" s="264" t="s">
        <v>201</v>
      </c>
    </row>
    <row r="20" spans="1:14" ht="11.1" customHeight="1">
      <c r="A20" s="264">
        <v>50</v>
      </c>
      <c r="B20" s="264" t="s">
        <v>29</v>
      </c>
      <c r="C20" s="264" t="s">
        <v>202</v>
      </c>
      <c r="E20" s="273">
        <f t="shared" si="0"/>
        <v>49</v>
      </c>
      <c r="F20" s="273" t="s">
        <v>29</v>
      </c>
      <c r="G20" s="273" t="s">
        <v>29</v>
      </c>
      <c r="H20" s="273">
        <v>24</v>
      </c>
      <c r="I20" s="273">
        <v>25</v>
      </c>
      <c r="J20" s="273" t="s">
        <v>29</v>
      </c>
      <c r="K20" s="264">
        <v>50</v>
      </c>
      <c r="L20" s="264" t="s">
        <v>29</v>
      </c>
      <c r="M20" s="264" t="s">
        <v>203</v>
      </c>
    </row>
    <row r="21" spans="1:14" ht="11.1" customHeight="1">
      <c r="A21" s="264">
        <v>55</v>
      </c>
      <c r="B21" s="264" t="s">
        <v>29</v>
      </c>
      <c r="C21" s="264" t="s">
        <v>204</v>
      </c>
      <c r="E21" s="273">
        <f t="shared" si="0"/>
        <v>61</v>
      </c>
      <c r="F21" s="273" t="s">
        <v>29</v>
      </c>
      <c r="G21" s="273" t="s">
        <v>29</v>
      </c>
      <c r="H21" s="273">
        <v>28</v>
      </c>
      <c r="I21" s="273">
        <v>33</v>
      </c>
      <c r="J21" s="273" t="s">
        <v>29</v>
      </c>
      <c r="K21" s="264">
        <v>55</v>
      </c>
      <c r="L21" s="264" t="s">
        <v>29</v>
      </c>
      <c r="M21" s="264" t="s">
        <v>205</v>
      </c>
    </row>
    <row r="22" spans="1:14" ht="11.1" customHeight="1">
      <c r="A22" s="264">
        <v>60</v>
      </c>
      <c r="B22" s="264" t="s">
        <v>29</v>
      </c>
      <c r="C22" s="264" t="s">
        <v>206</v>
      </c>
      <c r="E22" s="273">
        <f t="shared" si="0"/>
        <v>179</v>
      </c>
      <c r="F22" s="273">
        <v>68</v>
      </c>
      <c r="G22" s="273">
        <v>59</v>
      </c>
      <c r="H22" s="273">
        <v>18</v>
      </c>
      <c r="I22" s="273">
        <v>34</v>
      </c>
      <c r="J22" s="273" t="s">
        <v>29</v>
      </c>
      <c r="K22" s="264">
        <v>60</v>
      </c>
      <c r="L22" s="264" t="s">
        <v>29</v>
      </c>
      <c r="M22" s="264" t="s">
        <v>207</v>
      </c>
    </row>
    <row r="23" spans="1:14" ht="11.1" customHeight="1">
      <c r="A23" s="264">
        <v>65</v>
      </c>
      <c r="B23" s="264" t="s">
        <v>29</v>
      </c>
      <c r="C23" s="264" t="s">
        <v>208</v>
      </c>
      <c r="E23" s="273">
        <f t="shared" si="0"/>
        <v>339</v>
      </c>
      <c r="F23" s="273">
        <v>190</v>
      </c>
      <c r="G23" s="273">
        <v>89</v>
      </c>
      <c r="H23" s="273" t="s">
        <v>29</v>
      </c>
      <c r="I23" s="273">
        <v>60</v>
      </c>
      <c r="J23" s="273" t="s">
        <v>29</v>
      </c>
      <c r="K23" s="264">
        <v>65</v>
      </c>
      <c r="L23" s="264" t="s">
        <v>29</v>
      </c>
      <c r="M23" s="264" t="s">
        <v>209</v>
      </c>
    </row>
    <row r="24" spans="1:14" ht="11.1" customHeight="1">
      <c r="A24" s="264">
        <v>70</v>
      </c>
      <c r="B24" s="264" t="s">
        <v>29</v>
      </c>
      <c r="C24" s="264" t="s">
        <v>210</v>
      </c>
      <c r="E24" s="273">
        <f t="shared" si="0"/>
        <v>348</v>
      </c>
      <c r="F24" s="273">
        <v>193</v>
      </c>
      <c r="G24" s="273">
        <v>71</v>
      </c>
      <c r="H24" s="273" t="s">
        <v>29</v>
      </c>
      <c r="I24" s="273">
        <v>84</v>
      </c>
      <c r="J24" s="273" t="s">
        <v>29</v>
      </c>
      <c r="K24" s="264">
        <v>70</v>
      </c>
      <c r="L24" s="264" t="s">
        <v>29</v>
      </c>
      <c r="M24" s="264" t="s">
        <v>211</v>
      </c>
    </row>
    <row r="25" spans="1:14" ht="11.1" customHeight="1">
      <c r="A25" s="264">
        <v>75</v>
      </c>
      <c r="B25" s="264" t="s">
        <v>29</v>
      </c>
      <c r="C25" s="264" t="s">
        <v>212</v>
      </c>
      <c r="E25" s="273">
        <f t="shared" si="0"/>
        <v>258</v>
      </c>
      <c r="F25" s="273">
        <v>135</v>
      </c>
      <c r="G25" s="273">
        <v>39</v>
      </c>
      <c r="H25" s="273" t="s">
        <v>29</v>
      </c>
      <c r="I25" s="273">
        <v>84</v>
      </c>
      <c r="J25" s="273" t="s">
        <v>29</v>
      </c>
      <c r="K25" s="264">
        <v>75</v>
      </c>
      <c r="L25" s="264" t="s">
        <v>29</v>
      </c>
      <c r="M25" s="264" t="s">
        <v>213</v>
      </c>
    </row>
    <row r="26" spans="1:14" ht="11.1" customHeight="1">
      <c r="A26" s="264">
        <v>80</v>
      </c>
      <c r="B26" s="264" t="s">
        <v>29</v>
      </c>
      <c r="C26" s="264" t="s">
        <v>214</v>
      </c>
      <c r="E26" s="273">
        <f t="shared" si="0"/>
        <v>221</v>
      </c>
      <c r="F26" s="273">
        <v>93</v>
      </c>
      <c r="G26" s="273">
        <v>26</v>
      </c>
      <c r="H26" s="273" t="s">
        <v>29</v>
      </c>
      <c r="I26" s="273">
        <v>102</v>
      </c>
      <c r="J26" s="273" t="s">
        <v>29</v>
      </c>
      <c r="K26" s="264">
        <v>80</v>
      </c>
      <c r="L26" s="264" t="s">
        <v>29</v>
      </c>
      <c r="M26" s="264" t="s">
        <v>215</v>
      </c>
    </row>
    <row r="27" spans="1:14" ht="11.1" customHeight="1">
      <c r="A27" s="264">
        <v>85</v>
      </c>
      <c r="B27" s="264" t="s">
        <v>29</v>
      </c>
      <c r="C27" s="264" t="s">
        <v>216</v>
      </c>
      <c r="E27" s="273">
        <f t="shared" si="0"/>
        <v>115</v>
      </c>
      <c r="F27" s="273">
        <v>45</v>
      </c>
      <c r="G27" s="273">
        <v>10</v>
      </c>
      <c r="H27" s="273" t="s">
        <v>29</v>
      </c>
      <c r="I27" s="273">
        <v>60</v>
      </c>
      <c r="J27" s="273" t="s">
        <v>29</v>
      </c>
      <c r="K27" s="264">
        <v>85</v>
      </c>
      <c r="L27" s="264" t="s">
        <v>29</v>
      </c>
      <c r="M27" s="264" t="s">
        <v>217</v>
      </c>
    </row>
    <row r="28" spans="1:14" ht="11.1" customHeight="1">
      <c r="A28" s="264">
        <v>90</v>
      </c>
      <c r="B28" s="264" t="s">
        <v>66</v>
      </c>
      <c r="E28" s="273">
        <f t="shared" si="0"/>
        <v>64</v>
      </c>
      <c r="F28" s="273">
        <v>18</v>
      </c>
      <c r="G28" s="273">
        <v>12</v>
      </c>
      <c r="H28" s="273" t="s">
        <v>29</v>
      </c>
      <c r="I28" s="273">
        <v>34</v>
      </c>
      <c r="J28" s="273" t="s">
        <v>29</v>
      </c>
      <c r="K28" s="264">
        <v>90</v>
      </c>
      <c r="L28" s="264" t="s">
        <v>218</v>
      </c>
    </row>
    <row r="29" spans="1:14" ht="11.1" customHeight="1">
      <c r="E29" s="274"/>
      <c r="F29" s="274"/>
      <c r="G29" s="274"/>
      <c r="H29" s="274"/>
      <c r="I29" s="274"/>
      <c r="J29" s="274"/>
    </row>
    <row r="30" spans="1:14" s="262" customFormat="1" ht="11.1" customHeight="1">
      <c r="A30" s="262" t="s">
        <v>254</v>
      </c>
    </row>
    <row r="32" spans="1:14" s="262" customFormat="1" ht="11.1" customHeight="1">
      <c r="A32" s="276" t="s">
        <v>263</v>
      </c>
      <c r="B32" s="276"/>
      <c r="C32" s="276"/>
      <c r="D32" s="276"/>
      <c r="E32" s="266"/>
      <c r="F32" s="266"/>
      <c r="G32" s="266"/>
      <c r="H32" s="266"/>
      <c r="I32" s="266"/>
      <c r="J32" s="255"/>
      <c r="K32" s="255"/>
      <c r="L32" s="276"/>
      <c r="M32" s="276"/>
      <c r="N32" s="276" t="s">
        <v>267</v>
      </c>
    </row>
  </sheetData>
  <printOptions gridLinesSet="0"/>
  <pageMargins left="0.59055118110236227" right="0.59055118110236227" top="0.78740157480314965" bottom="0.78740157480314965" header="0.4921259845" footer="0.4921259845"/>
  <pageSetup paperSize="9" orientation="portrait" horizontalDpi="0" copies="0"/>
  <headerFooter alignWithMargins="0">
    <oddFooter>&amp;L&amp;F&amp;C&amp;P s/ &amp;N&amp;RJMC / &amp;D /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0F33-FF84-42B0-8A3E-A02677CC3B13}">
  <dimension ref="A1:T32"/>
  <sheetViews>
    <sheetView showGridLines="0" zoomScale="130" zoomScaleNormal="130" workbookViewId="0"/>
  </sheetViews>
  <sheetFormatPr baseColWidth="10" defaultColWidth="13.7109375" defaultRowHeight="11.1" customHeight="1"/>
  <cols>
    <col min="1" max="1" width="4.7109375" style="264" customWidth="1"/>
    <col min="2" max="2" width="1.7109375" style="264" customWidth="1"/>
    <col min="3" max="3" width="10.28515625" style="264" customWidth="1"/>
    <col min="4" max="4" width="2.7109375" style="264" customWidth="1"/>
    <col min="5" max="10" width="11.7109375" style="264" customWidth="1"/>
    <col min="11" max="11" width="4.7109375" style="255" customWidth="1"/>
    <col min="12" max="12" width="1.7109375" style="255" customWidth="1"/>
    <col min="13" max="13" width="10.28515625" style="255" customWidth="1"/>
    <col min="14" max="14" width="2.7109375" style="255" customWidth="1"/>
    <col min="15" max="256" width="13.7109375" style="264"/>
    <col min="257" max="257" width="4.7109375" style="264" customWidth="1"/>
    <col min="258" max="258" width="1.7109375" style="264" customWidth="1"/>
    <col min="259" max="259" width="10.28515625" style="264" customWidth="1"/>
    <col min="260" max="260" width="2.7109375" style="264" customWidth="1"/>
    <col min="261" max="266" width="11.7109375" style="264" customWidth="1"/>
    <col min="267" max="267" width="4.7109375" style="264" customWidth="1"/>
    <col min="268" max="268" width="1.7109375" style="264" customWidth="1"/>
    <col min="269" max="269" width="10.28515625" style="264" customWidth="1"/>
    <col min="270" max="270" width="2.7109375" style="264" customWidth="1"/>
    <col min="271" max="512" width="13.7109375" style="264"/>
    <col min="513" max="513" width="4.7109375" style="264" customWidth="1"/>
    <col min="514" max="514" width="1.7109375" style="264" customWidth="1"/>
    <col min="515" max="515" width="10.28515625" style="264" customWidth="1"/>
    <col min="516" max="516" width="2.7109375" style="264" customWidth="1"/>
    <col min="517" max="522" width="11.7109375" style="264" customWidth="1"/>
    <col min="523" max="523" width="4.7109375" style="264" customWidth="1"/>
    <col min="524" max="524" width="1.7109375" style="264" customWidth="1"/>
    <col min="525" max="525" width="10.28515625" style="264" customWidth="1"/>
    <col min="526" max="526" width="2.7109375" style="264" customWidth="1"/>
    <col min="527" max="768" width="13.7109375" style="264"/>
    <col min="769" max="769" width="4.7109375" style="264" customWidth="1"/>
    <col min="770" max="770" width="1.7109375" style="264" customWidth="1"/>
    <col min="771" max="771" width="10.28515625" style="264" customWidth="1"/>
    <col min="772" max="772" width="2.7109375" style="264" customWidth="1"/>
    <col min="773" max="778" width="11.7109375" style="264" customWidth="1"/>
    <col min="779" max="779" width="4.7109375" style="264" customWidth="1"/>
    <col min="780" max="780" width="1.7109375" style="264" customWidth="1"/>
    <col min="781" max="781" width="10.28515625" style="264" customWidth="1"/>
    <col min="782" max="782" width="2.7109375" style="264" customWidth="1"/>
    <col min="783" max="1024" width="13.7109375" style="264"/>
    <col min="1025" max="1025" width="4.7109375" style="264" customWidth="1"/>
    <col min="1026" max="1026" width="1.7109375" style="264" customWidth="1"/>
    <col min="1027" max="1027" width="10.28515625" style="264" customWidth="1"/>
    <col min="1028" max="1028" width="2.7109375" style="264" customWidth="1"/>
    <col min="1029" max="1034" width="11.7109375" style="264" customWidth="1"/>
    <col min="1035" max="1035" width="4.7109375" style="264" customWidth="1"/>
    <col min="1036" max="1036" width="1.7109375" style="264" customWidth="1"/>
    <col min="1037" max="1037" width="10.28515625" style="264" customWidth="1"/>
    <col min="1038" max="1038" width="2.7109375" style="264" customWidth="1"/>
    <col min="1039" max="1280" width="13.7109375" style="264"/>
    <col min="1281" max="1281" width="4.7109375" style="264" customWidth="1"/>
    <col min="1282" max="1282" width="1.7109375" style="264" customWidth="1"/>
    <col min="1283" max="1283" width="10.28515625" style="264" customWidth="1"/>
    <col min="1284" max="1284" width="2.7109375" style="264" customWidth="1"/>
    <col min="1285" max="1290" width="11.7109375" style="264" customWidth="1"/>
    <col min="1291" max="1291" width="4.7109375" style="264" customWidth="1"/>
    <col min="1292" max="1292" width="1.7109375" style="264" customWidth="1"/>
    <col min="1293" max="1293" width="10.28515625" style="264" customWidth="1"/>
    <col min="1294" max="1294" width="2.7109375" style="264" customWidth="1"/>
    <col min="1295" max="1536" width="13.7109375" style="264"/>
    <col min="1537" max="1537" width="4.7109375" style="264" customWidth="1"/>
    <col min="1538" max="1538" width="1.7109375" style="264" customWidth="1"/>
    <col min="1539" max="1539" width="10.28515625" style="264" customWidth="1"/>
    <col min="1540" max="1540" width="2.7109375" style="264" customWidth="1"/>
    <col min="1541" max="1546" width="11.7109375" style="264" customWidth="1"/>
    <col min="1547" max="1547" width="4.7109375" style="264" customWidth="1"/>
    <col min="1548" max="1548" width="1.7109375" style="264" customWidth="1"/>
    <col min="1549" max="1549" width="10.28515625" style="264" customWidth="1"/>
    <col min="1550" max="1550" width="2.7109375" style="264" customWidth="1"/>
    <col min="1551" max="1792" width="13.7109375" style="264"/>
    <col min="1793" max="1793" width="4.7109375" style="264" customWidth="1"/>
    <col min="1794" max="1794" width="1.7109375" style="264" customWidth="1"/>
    <col min="1795" max="1795" width="10.28515625" style="264" customWidth="1"/>
    <col min="1796" max="1796" width="2.7109375" style="264" customWidth="1"/>
    <col min="1797" max="1802" width="11.7109375" style="264" customWidth="1"/>
    <col min="1803" max="1803" width="4.7109375" style="264" customWidth="1"/>
    <col min="1804" max="1804" width="1.7109375" style="264" customWidth="1"/>
    <col min="1805" max="1805" width="10.28515625" style="264" customWidth="1"/>
    <col min="1806" max="1806" width="2.7109375" style="264" customWidth="1"/>
    <col min="1807" max="2048" width="13.7109375" style="264"/>
    <col min="2049" max="2049" width="4.7109375" style="264" customWidth="1"/>
    <col min="2050" max="2050" width="1.7109375" style="264" customWidth="1"/>
    <col min="2051" max="2051" width="10.28515625" style="264" customWidth="1"/>
    <col min="2052" max="2052" width="2.7109375" style="264" customWidth="1"/>
    <col min="2053" max="2058" width="11.7109375" style="264" customWidth="1"/>
    <col min="2059" max="2059" width="4.7109375" style="264" customWidth="1"/>
    <col min="2060" max="2060" width="1.7109375" style="264" customWidth="1"/>
    <col min="2061" max="2061" width="10.28515625" style="264" customWidth="1"/>
    <col min="2062" max="2062" width="2.7109375" style="264" customWidth="1"/>
    <col min="2063" max="2304" width="13.7109375" style="264"/>
    <col min="2305" max="2305" width="4.7109375" style="264" customWidth="1"/>
    <col min="2306" max="2306" width="1.7109375" style="264" customWidth="1"/>
    <col min="2307" max="2307" width="10.28515625" style="264" customWidth="1"/>
    <col min="2308" max="2308" width="2.7109375" style="264" customWidth="1"/>
    <col min="2309" max="2314" width="11.7109375" style="264" customWidth="1"/>
    <col min="2315" max="2315" width="4.7109375" style="264" customWidth="1"/>
    <col min="2316" max="2316" width="1.7109375" style="264" customWidth="1"/>
    <col min="2317" max="2317" width="10.28515625" style="264" customWidth="1"/>
    <col min="2318" max="2318" width="2.7109375" style="264" customWidth="1"/>
    <col min="2319" max="2560" width="13.7109375" style="264"/>
    <col min="2561" max="2561" width="4.7109375" style="264" customWidth="1"/>
    <col min="2562" max="2562" width="1.7109375" style="264" customWidth="1"/>
    <col min="2563" max="2563" width="10.28515625" style="264" customWidth="1"/>
    <col min="2564" max="2564" width="2.7109375" style="264" customWidth="1"/>
    <col min="2565" max="2570" width="11.7109375" style="264" customWidth="1"/>
    <col min="2571" max="2571" width="4.7109375" style="264" customWidth="1"/>
    <col min="2572" max="2572" width="1.7109375" style="264" customWidth="1"/>
    <col min="2573" max="2573" width="10.28515625" style="264" customWidth="1"/>
    <col min="2574" max="2574" width="2.7109375" style="264" customWidth="1"/>
    <col min="2575" max="2816" width="13.7109375" style="264"/>
    <col min="2817" max="2817" width="4.7109375" style="264" customWidth="1"/>
    <col min="2818" max="2818" width="1.7109375" style="264" customWidth="1"/>
    <col min="2819" max="2819" width="10.28515625" style="264" customWidth="1"/>
    <col min="2820" max="2820" width="2.7109375" style="264" customWidth="1"/>
    <col min="2821" max="2826" width="11.7109375" style="264" customWidth="1"/>
    <col min="2827" max="2827" width="4.7109375" style="264" customWidth="1"/>
    <col min="2828" max="2828" width="1.7109375" style="264" customWidth="1"/>
    <col min="2829" max="2829" width="10.28515625" style="264" customWidth="1"/>
    <col min="2830" max="2830" width="2.7109375" style="264" customWidth="1"/>
    <col min="2831" max="3072" width="13.7109375" style="264"/>
    <col min="3073" max="3073" width="4.7109375" style="264" customWidth="1"/>
    <col min="3074" max="3074" width="1.7109375" style="264" customWidth="1"/>
    <col min="3075" max="3075" width="10.28515625" style="264" customWidth="1"/>
    <col min="3076" max="3076" width="2.7109375" style="264" customWidth="1"/>
    <col min="3077" max="3082" width="11.7109375" style="264" customWidth="1"/>
    <col min="3083" max="3083" width="4.7109375" style="264" customWidth="1"/>
    <col min="3084" max="3084" width="1.7109375" style="264" customWidth="1"/>
    <col min="3085" max="3085" width="10.28515625" style="264" customWidth="1"/>
    <col min="3086" max="3086" width="2.7109375" style="264" customWidth="1"/>
    <col min="3087" max="3328" width="13.7109375" style="264"/>
    <col min="3329" max="3329" width="4.7109375" style="264" customWidth="1"/>
    <col min="3330" max="3330" width="1.7109375" style="264" customWidth="1"/>
    <col min="3331" max="3331" width="10.28515625" style="264" customWidth="1"/>
    <col min="3332" max="3332" width="2.7109375" style="264" customWidth="1"/>
    <col min="3333" max="3338" width="11.7109375" style="264" customWidth="1"/>
    <col min="3339" max="3339" width="4.7109375" style="264" customWidth="1"/>
    <col min="3340" max="3340" width="1.7109375" style="264" customWidth="1"/>
    <col min="3341" max="3341" width="10.28515625" style="264" customWidth="1"/>
    <col min="3342" max="3342" width="2.7109375" style="264" customWidth="1"/>
    <col min="3343" max="3584" width="13.7109375" style="264"/>
    <col min="3585" max="3585" width="4.7109375" style="264" customWidth="1"/>
    <col min="3586" max="3586" width="1.7109375" style="264" customWidth="1"/>
    <col min="3587" max="3587" width="10.28515625" style="264" customWidth="1"/>
    <col min="3588" max="3588" width="2.7109375" style="264" customWidth="1"/>
    <col min="3589" max="3594" width="11.7109375" style="264" customWidth="1"/>
    <col min="3595" max="3595" width="4.7109375" style="264" customWidth="1"/>
    <col min="3596" max="3596" width="1.7109375" style="264" customWidth="1"/>
    <col min="3597" max="3597" width="10.28515625" style="264" customWidth="1"/>
    <col min="3598" max="3598" width="2.7109375" style="264" customWidth="1"/>
    <col min="3599" max="3840" width="13.7109375" style="264"/>
    <col min="3841" max="3841" width="4.7109375" style="264" customWidth="1"/>
    <col min="3842" max="3842" width="1.7109375" style="264" customWidth="1"/>
    <col min="3843" max="3843" width="10.28515625" style="264" customWidth="1"/>
    <col min="3844" max="3844" width="2.7109375" style="264" customWidth="1"/>
    <col min="3845" max="3850" width="11.7109375" style="264" customWidth="1"/>
    <col min="3851" max="3851" width="4.7109375" style="264" customWidth="1"/>
    <col min="3852" max="3852" width="1.7109375" style="264" customWidth="1"/>
    <col min="3853" max="3853" width="10.28515625" style="264" customWidth="1"/>
    <col min="3854" max="3854" width="2.7109375" style="264" customWidth="1"/>
    <col min="3855" max="4096" width="13.7109375" style="264"/>
    <col min="4097" max="4097" width="4.7109375" style="264" customWidth="1"/>
    <col min="4098" max="4098" width="1.7109375" style="264" customWidth="1"/>
    <col min="4099" max="4099" width="10.28515625" style="264" customWidth="1"/>
    <col min="4100" max="4100" width="2.7109375" style="264" customWidth="1"/>
    <col min="4101" max="4106" width="11.7109375" style="264" customWidth="1"/>
    <col min="4107" max="4107" width="4.7109375" style="264" customWidth="1"/>
    <col min="4108" max="4108" width="1.7109375" style="264" customWidth="1"/>
    <col min="4109" max="4109" width="10.28515625" style="264" customWidth="1"/>
    <col min="4110" max="4110" width="2.7109375" style="264" customWidth="1"/>
    <col min="4111" max="4352" width="13.7109375" style="264"/>
    <col min="4353" max="4353" width="4.7109375" style="264" customWidth="1"/>
    <col min="4354" max="4354" width="1.7109375" style="264" customWidth="1"/>
    <col min="4355" max="4355" width="10.28515625" style="264" customWidth="1"/>
    <col min="4356" max="4356" width="2.7109375" style="264" customWidth="1"/>
    <col min="4357" max="4362" width="11.7109375" style="264" customWidth="1"/>
    <col min="4363" max="4363" width="4.7109375" style="264" customWidth="1"/>
    <col min="4364" max="4364" width="1.7109375" style="264" customWidth="1"/>
    <col min="4365" max="4365" width="10.28515625" style="264" customWidth="1"/>
    <col min="4366" max="4366" width="2.7109375" style="264" customWidth="1"/>
    <col min="4367" max="4608" width="13.7109375" style="264"/>
    <col min="4609" max="4609" width="4.7109375" style="264" customWidth="1"/>
    <col min="4610" max="4610" width="1.7109375" style="264" customWidth="1"/>
    <col min="4611" max="4611" width="10.28515625" style="264" customWidth="1"/>
    <col min="4612" max="4612" width="2.7109375" style="264" customWidth="1"/>
    <col min="4613" max="4618" width="11.7109375" style="264" customWidth="1"/>
    <col min="4619" max="4619" width="4.7109375" style="264" customWidth="1"/>
    <col min="4620" max="4620" width="1.7109375" style="264" customWidth="1"/>
    <col min="4621" max="4621" width="10.28515625" style="264" customWidth="1"/>
    <col min="4622" max="4622" width="2.7109375" style="264" customWidth="1"/>
    <col min="4623" max="4864" width="13.7109375" style="264"/>
    <col min="4865" max="4865" width="4.7109375" style="264" customWidth="1"/>
    <col min="4866" max="4866" width="1.7109375" style="264" customWidth="1"/>
    <col min="4867" max="4867" width="10.28515625" style="264" customWidth="1"/>
    <col min="4868" max="4868" width="2.7109375" style="264" customWidth="1"/>
    <col min="4869" max="4874" width="11.7109375" style="264" customWidth="1"/>
    <col min="4875" max="4875" width="4.7109375" style="264" customWidth="1"/>
    <col min="4876" max="4876" width="1.7109375" style="264" customWidth="1"/>
    <col min="4877" max="4877" width="10.28515625" style="264" customWidth="1"/>
    <col min="4878" max="4878" width="2.7109375" style="264" customWidth="1"/>
    <col min="4879" max="5120" width="13.7109375" style="264"/>
    <col min="5121" max="5121" width="4.7109375" style="264" customWidth="1"/>
    <col min="5122" max="5122" width="1.7109375" style="264" customWidth="1"/>
    <col min="5123" max="5123" width="10.28515625" style="264" customWidth="1"/>
    <col min="5124" max="5124" width="2.7109375" style="264" customWidth="1"/>
    <col min="5125" max="5130" width="11.7109375" style="264" customWidth="1"/>
    <col min="5131" max="5131" width="4.7109375" style="264" customWidth="1"/>
    <col min="5132" max="5132" width="1.7109375" style="264" customWidth="1"/>
    <col min="5133" max="5133" width="10.28515625" style="264" customWidth="1"/>
    <col min="5134" max="5134" width="2.7109375" style="264" customWidth="1"/>
    <col min="5135" max="5376" width="13.7109375" style="264"/>
    <col min="5377" max="5377" width="4.7109375" style="264" customWidth="1"/>
    <col min="5378" max="5378" width="1.7109375" style="264" customWidth="1"/>
    <col min="5379" max="5379" width="10.28515625" style="264" customWidth="1"/>
    <col min="5380" max="5380" width="2.7109375" style="264" customWidth="1"/>
    <col min="5381" max="5386" width="11.7109375" style="264" customWidth="1"/>
    <col min="5387" max="5387" width="4.7109375" style="264" customWidth="1"/>
    <col min="5388" max="5388" width="1.7109375" style="264" customWidth="1"/>
    <col min="5389" max="5389" width="10.28515625" style="264" customWidth="1"/>
    <col min="5390" max="5390" width="2.7109375" style="264" customWidth="1"/>
    <col min="5391" max="5632" width="13.7109375" style="264"/>
    <col min="5633" max="5633" width="4.7109375" style="264" customWidth="1"/>
    <col min="5634" max="5634" width="1.7109375" style="264" customWidth="1"/>
    <col min="5635" max="5635" width="10.28515625" style="264" customWidth="1"/>
    <col min="5636" max="5636" width="2.7109375" style="264" customWidth="1"/>
    <col min="5637" max="5642" width="11.7109375" style="264" customWidth="1"/>
    <col min="5643" max="5643" width="4.7109375" style="264" customWidth="1"/>
    <col min="5644" max="5644" width="1.7109375" style="264" customWidth="1"/>
    <col min="5645" max="5645" width="10.28515625" style="264" customWidth="1"/>
    <col min="5646" max="5646" width="2.7109375" style="264" customWidth="1"/>
    <col min="5647" max="5888" width="13.7109375" style="264"/>
    <col min="5889" max="5889" width="4.7109375" style="264" customWidth="1"/>
    <col min="5890" max="5890" width="1.7109375" style="264" customWidth="1"/>
    <col min="5891" max="5891" width="10.28515625" style="264" customWidth="1"/>
    <col min="5892" max="5892" width="2.7109375" style="264" customWidth="1"/>
    <col min="5893" max="5898" width="11.7109375" style="264" customWidth="1"/>
    <col min="5899" max="5899" width="4.7109375" style="264" customWidth="1"/>
    <col min="5900" max="5900" width="1.7109375" style="264" customWidth="1"/>
    <col min="5901" max="5901" width="10.28515625" style="264" customWidth="1"/>
    <col min="5902" max="5902" width="2.7109375" style="264" customWidth="1"/>
    <col min="5903" max="6144" width="13.7109375" style="264"/>
    <col min="6145" max="6145" width="4.7109375" style="264" customWidth="1"/>
    <col min="6146" max="6146" width="1.7109375" style="264" customWidth="1"/>
    <col min="6147" max="6147" width="10.28515625" style="264" customWidth="1"/>
    <col min="6148" max="6148" width="2.7109375" style="264" customWidth="1"/>
    <col min="6149" max="6154" width="11.7109375" style="264" customWidth="1"/>
    <col min="6155" max="6155" width="4.7109375" style="264" customWidth="1"/>
    <col min="6156" max="6156" width="1.7109375" style="264" customWidth="1"/>
    <col min="6157" max="6157" width="10.28515625" style="264" customWidth="1"/>
    <col min="6158" max="6158" width="2.7109375" style="264" customWidth="1"/>
    <col min="6159" max="6400" width="13.7109375" style="264"/>
    <col min="6401" max="6401" width="4.7109375" style="264" customWidth="1"/>
    <col min="6402" max="6402" width="1.7109375" style="264" customWidth="1"/>
    <col min="6403" max="6403" width="10.28515625" style="264" customWidth="1"/>
    <col min="6404" max="6404" width="2.7109375" style="264" customWidth="1"/>
    <col min="6405" max="6410" width="11.7109375" style="264" customWidth="1"/>
    <col min="6411" max="6411" width="4.7109375" style="264" customWidth="1"/>
    <col min="6412" max="6412" width="1.7109375" style="264" customWidth="1"/>
    <col min="6413" max="6413" width="10.28515625" style="264" customWidth="1"/>
    <col min="6414" max="6414" width="2.7109375" style="264" customWidth="1"/>
    <col min="6415" max="6656" width="13.7109375" style="264"/>
    <col min="6657" max="6657" width="4.7109375" style="264" customWidth="1"/>
    <col min="6658" max="6658" width="1.7109375" style="264" customWidth="1"/>
    <col min="6659" max="6659" width="10.28515625" style="264" customWidth="1"/>
    <col min="6660" max="6660" width="2.7109375" style="264" customWidth="1"/>
    <col min="6661" max="6666" width="11.7109375" style="264" customWidth="1"/>
    <col min="6667" max="6667" width="4.7109375" style="264" customWidth="1"/>
    <col min="6668" max="6668" width="1.7109375" style="264" customWidth="1"/>
    <col min="6669" max="6669" width="10.28515625" style="264" customWidth="1"/>
    <col min="6670" max="6670" width="2.7109375" style="264" customWidth="1"/>
    <col min="6671" max="6912" width="13.7109375" style="264"/>
    <col min="6913" max="6913" width="4.7109375" style="264" customWidth="1"/>
    <col min="6914" max="6914" width="1.7109375" style="264" customWidth="1"/>
    <col min="6915" max="6915" width="10.28515625" style="264" customWidth="1"/>
    <col min="6916" max="6916" width="2.7109375" style="264" customWidth="1"/>
    <col min="6917" max="6922" width="11.7109375" style="264" customWidth="1"/>
    <col min="6923" max="6923" width="4.7109375" style="264" customWidth="1"/>
    <col min="6924" max="6924" width="1.7109375" style="264" customWidth="1"/>
    <col min="6925" max="6925" width="10.28515625" style="264" customWidth="1"/>
    <col min="6926" max="6926" width="2.7109375" style="264" customWidth="1"/>
    <col min="6927" max="7168" width="13.7109375" style="264"/>
    <col min="7169" max="7169" width="4.7109375" style="264" customWidth="1"/>
    <col min="7170" max="7170" width="1.7109375" style="264" customWidth="1"/>
    <col min="7171" max="7171" width="10.28515625" style="264" customWidth="1"/>
    <col min="7172" max="7172" width="2.7109375" style="264" customWidth="1"/>
    <col min="7173" max="7178" width="11.7109375" style="264" customWidth="1"/>
    <col min="7179" max="7179" width="4.7109375" style="264" customWidth="1"/>
    <col min="7180" max="7180" width="1.7109375" style="264" customWidth="1"/>
    <col min="7181" max="7181" width="10.28515625" style="264" customWidth="1"/>
    <col min="7182" max="7182" width="2.7109375" style="264" customWidth="1"/>
    <col min="7183" max="7424" width="13.7109375" style="264"/>
    <col min="7425" max="7425" width="4.7109375" style="264" customWidth="1"/>
    <col min="7426" max="7426" width="1.7109375" style="264" customWidth="1"/>
    <col min="7427" max="7427" width="10.28515625" style="264" customWidth="1"/>
    <col min="7428" max="7428" width="2.7109375" style="264" customWidth="1"/>
    <col min="7429" max="7434" width="11.7109375" style="264" customWidth="1"/>
    <col min="7435" max="7435" width="4.7109375" style="264" customWidth="1"/>
    <col min="7436" max="7436" width="1.7109375" style="264" customWidth="1"/>
    <col min="7437" max="7437" width="10.28515625" style="264" customWidth="1"/>
    <col min="7438" max="7438" width="2.7109375" style="264" customWidth="1"/>
    <col min="7439" max="7680" width="13.7109375" style="264"/>
    <col min="7681" max="7681" width="4.7109375" style="264" customWidth="1"/>
    <col min="7682" max="7682" width="1.7109375" style="264" customWidth="1"/>
    <col min="7683" max="7683" width="10.28515625" style="264" customWidth="1"/>
    <col min="7684" max="7684" width="2.7109375" style="264" customWidth="1"/>
    <col min="7685" max="7690" width="11.7109375" style="264" customWidth="1"/>
    <col min="7691" max="7691" width="4.7109375" style="264" customWidth="1"/>
    <col min="7692" max="7692" width="1.7109375" style="264" customWidth="1"/>
    <col min="7693" max="7693" width="10.28515625" style="264" customWidth="1"/>
    <col min="7694" max="7694" width="2.7109375" style="264" customWidth="1"/>
    <col min="7695" max="7936" width="13.7109375" style="264"/>
    <col min="7937" max="7937" width="4.7109375" style="264" customWidth="1"/>
    <col min="7938" max="7938" width="1.7109375" style="264" customWidth="1"/>
    <col min="7939" max="7939" width="10.28515625" style="264" customWidth="1"/>
    <col min="7940" max="7940" width="2.7109375" style="264" customWidth="1"/>
    <col min="7941" max="7946" width="11.7109375" style="264" customWidth="1"/>
    <col min="7947" max="7947" width="4.7109375" style="264" customWidth="1"/>
    <col min="7948" max="7948" width="1.7109375" style="264" customWidth="1"/>
    <col min="7949" max="7949" width="10.28515625" style="264" customWidth="1"/>
    <col min="7950" max="7950" width="2.7109375" style="264" customWidth="1"/>
    <col min="7951" max="8192" width="13.7109375" style="264"/>
    <col min="8193" max="8193" width="4.7109375" style="264" customWidth="1"/>
    <col min="8194" max="8194" width="1.7109375" style="264" customWidth="1"/>
    <col min="8195" max="8195" width="10.28515625" style="264" customWidth="1"/>
    <col min="8196" max="8196" width="2.7109375" style="264" customWidth="1"/>
    <col min="8197" max="8202" width="11.7109375" style="264" customWidth="1"/>
    <col min="8203" max="8203" width="4.7109375" style="264" customWidth="1"/>
    <col min="8204" max="8204" width="1.7109375" style="264" customWidth="1"/>
    <col min="8205" max="8205" width="10.28515625" style="264" customWidth="1"/>
    <col min="8206" max="8206" width="2.7109375" style="264" customWidth="1"/>
    <col min="8207" max="8448" width="13.7109375" style="264"/>
    <col min="8449" max="8449" width="4.7109375" style="264" customWidth="1"/>
    <col min="8450" max="8450" width="1.7109375" style="264" customWidth="1"/>
    <col min="8451" max="8451" width="10.28515625" style="264" customWidth="1"/>
    <col min="8452" max="8452" width="2.7109375" style="264" customWidth="1"/>
    <col min="8453" max="8458" width="11.7109375" style="264" customWidth="1"/>
    <col min="8459" max="8459" width="4.7109375" style="264" customWidth="1"/>
    <col min="8460" max="8460" width="1.7109375" style="264" customWidth="1"/>
    <col min="8461" max="8461" width="10.28515625" style="264" customWidth="1"/>
    <col min="8462" max="8462" width="2.7109375" style="264" customWidth="1"/>
    <col min="8463" max="8704" width="13.7109375" style="264"/>
    <col min="8705" max="8705" width="4.7109375" style="264" customWidth="1"/>
    <col min="8706" max="8706" width="1.7109375" style="264" customWidth="1"/>
    <col min="8707" max="8707" width="10.28515625" style="264" customWidth="1"/>
    <col min="8708" max="8708" width="2.7109375" style="264" customWidth="1"/>
    <col min="8709" max="8714" width="11.7109375" style="264" customWidth="1"/>
    <col min="8715" max="8715" width="4.7109375" style="264" customWidth="1"/>
    <col min="8716" max="8716" width="1.7109375" style="264" customWidth="1"/>
    <col min="8717" max="8717" width="10.28515625" style="264" customWidth="1"/>
    <col min="8718" max="8718" width="2.7109375" style="264" customWidth="1"/>
    <col min="8719" max="8960" width="13.7109375" style="264"/>
    <col min="8961" max="8961" width="4.7109375" style="264" customWidth="1"/>
    <col min="8962" max="8962" width="1.7109375" style="264" customWidth="1"/>
    <col min="8963" max="8963" width="10.28515625" style="264" customWidth="1"/>
    <col min="8964" max="8964" width="2.7109375" style="264" customWidth="1"/>
    <col min="8965" max="8970" width="11.7109375" style="264" customWidth="1"/>
    <col min="8971" max="8971" width="4.7109375" style="264" customWidth="1"/>
    <col min="8972" max="8972" width="1.7109375" style="264" customWidth="1"/>
    <col min="8973" max="8973" width="10.28515625" style="264" customWidth="1"/>
    <col min="8974" max="8974" width="2.7109375" style="264" customWidth="1"/>
    <col min="8975" max="9216" width="13.7109375" style="264"/>
    <col min="9217" max="9217" width="4.7109375" style="264" customWidth="1"/>
    <col min="9218" max="9218" width="1.7109375" style="264" customWidth="1"/>
    <col min="9219" max="9219" width="10.28515625" style="264" customWidth="1"/>
    <col min="9220" max="9220" width="2.7109375" style="264" customWidth="1"/>
    <col min="9221" max="9226" width="11.7109375" style="264" customWidth="1"/>
    <col min="9227" max="9227" width="4.7109375" style="264" customWidth="1"/>
    <col min="9228" max="9228" width="1.7109375" style="264" customWidth="1"/>
    <col min="9229" max="9229" width="10.28515625" style="264" customWidth="1"/>
    <col min="9230" max="9230" width="2.7109375" style="264" customWidth="1"/>
    <col min="9231" max="9472" width="13.7109375" style="264"/>
    <col min="9473" max="9473" width="4.7109375" style="264" customWidth="1"/>
    <col min="9474" max="9474" width="1.7109375" style="264" customWidth="1"/>
    <col min="9475" max="9475" width="10.28515625" style="264" customWidth="1"/>
    <col min="9476" max="9476" width="2.7109375" style="264" customWidth="1"/>
    <col min="9477" max="9482" width="11.7109375" style="264" customWidth="1"/>
    <col min="9483" max="9483" width="4.7109375" style="264" customWidth="1"/>
    <col min="9484" max="9484" width="1.7109375" style="264" customWidth="1"/>
    <col min="9485" max="9485" width="10.28515625" style="264" customWidth="1"/>
    <col min="9486" max="9486" width="2.7109375" style="264" customWidth="1"/>
    <col min="9487" max="9728" width="13.7109375" style="264"/>
    <col min="9729" max="9729" width="4.7109375" style="264" customWidth="1"/>
    <col min="9730" max="9730" width="1.7109375" style="264" customWidth="1"/>
    <col min="9731" max="9731" width="10.28515625" style="264" customWidth="1"/>
    <col min="9732" max="9732" width="2.7109375" style="264" customWidth="1"/>
    <col min="9733" max="9738" width="11.7109375" style="264" customWidth="1"/>
    <col min="9739" max="9739" width="4.7109375" style="264" customWidth="1"/>
    <col min="9740" max="9740" width="1.7109375" style="264" customWidth="1"/>
    <col min="9741" max="9741" width="10.28515625" style="264" customWidth="1"/>
    <col min="9742" max="9742" width="2.7109375" style="264" customWidth="1"/>
    <col min="9743" max="9984" width="13.7109375" style="264"/>
    <col min="9985" max="9985" width="4.7109375" style="264" customWidth="1"/>
    <col min="9986" max="9986" width="1.7109375" style="264" customWidth="1"/>
    <col min="9987" max="9987" width="10.28515625" style="264" customWidth="1"/>
    <col min="9988" max="9988" width="2.7109375" style="264" customWidth="1"/>
    <col min="9989" max="9994" width="11.7109375" style="264" customWidth="1"/>
    <col min="9995" max="9995" width="4.7109375" style="264" customWidth="1"/>
    <col min="9996" max="9996" width="1.7109375" style="264" customWidth="1"/>
    <col min="9997" max="9997" width="10.28515625" style="264" customWidth="1"/>
    <col min="9998" max="9998" width="2.7109375" style="264" customWidth="1"/>
    <col min="9999" max="10240" width="13.7109375" style="264"/>
    <col min="10241" max="10241" width="4.7109375" style="264" customWidth="1"/>
    <col min="10242" max="10242" width="1.7109375" style="264" customWidth="1"/>
    <col min="10243" max="10243" width="10.28515625" style="264" customWidth="1"/>
    <col min="10244" max="10244" width="2.7109375" style="264" customWidth="1"/>
    <col min="10245" max="10250" width="11.7109375" style="264" customWidth="1"/>
    <col min="10251" max="10251" width="4.7109375" style="264" customWidth="1"/>
    <col min="10252" max="10252" width="1.7109375" style="264" customWidth="1"/>
    <col min="10253" max="10253" width="10.28515625" style="264" customWidth="1"/>
    <col min="10254" max="10254" width="2.7109375" style="264" customWidth="1"/>
    <col min="10255" max="10496" width="13.7109375" style="264"/>
    <col min="10497" max="10497" width="4.7109375" style="264" customWidth="1"/>
    <col min="10498" max="10498" width="1.7109375" style="264" customWidth="1"/>
    <col min="10499" max="10499" width="10.28515625" style="264" customWidth="1"/>
    <col min="10500" max="10500" width="2.7109375" style="264" customWidth="1"/>
    <col min="10501" max="10506" width="11.7109375" style="264" customWidth="1"/>
    <col min="10507" max="10507" width="4.7109375" style="264" customWidth="1"/>
    <col min="10508" max="10508" width="1.7109375" style="264" customWidth="1"/>
    <col min="10509" max="10509" width="10.28515625" style="264" customWidth="1"/>
    <col min="10510" max="10510" width="2.7109375" style="264" customWidth="1"/>
    <col min="10511" max="10752" width="13.7109375" style="264"/>
    <col min="10753" max="10753" width="4.7109375" style="264" customWidth="1"/>
    <col min="10754" max="10754" width="1.7109375" style="264" customWidth="1"/>
    <col min="10755" max="10755" width="10.28515625" style="264" customWidth="1"/>
    <col min="10756" max="10756" width="2.7109375" style="264" customWidth="1"/>
    <col min="10757" max="10762" width="11.7109375" style="264" customWidth="1"/>
    <col min="10763" max="10763" width="4.7109375" style="264" customWidth="1"/>
    <col min="10764" max="10764" width="1.7109375" style="264" customWidth="1"/>
    <col min="10765" max="10765" width="10.28515625" style="264" customWidth="1"/>
    <col min="10766" max="10766" width="2.7109375" style="264" customWidth="1"/>
    <col min="10767" max="11008" width="13.7109375" style="264"/>
    <col min="11009" max="11009" width="4.7109375" style="264" customWidth="1"/>
    <col min="11010" max="11010" width="1.7109375" style="264" customWidth="1"/>
    <col min="11011" max="11011" width="10.28515625" style="264" customWidth="1"/>
    <col min="11012" max="11012" width="2.7109375" style="264" customWidth="1"/>
    <col min="11013" max="11018" width="11.7109375" style="264" customWidth="1"/>
    <col min="11019" max="11019" width="4.7109375" style="264" customWidth="1"/>
    <col min="11020" max="11020" width="1.7109375" style="264" customWidth="1"/>
    <col min="11021" max="11021" width="10.28515625" style="264" customWidth="1"/>
    <col min="11022" max="11022" width="2.7109375" style="264" customWidth="1"/>
    <col min="11023" max="11264" width="13.7109375" style="264"/>
    <col min="11265" max="11265" width="4.7109375" style="264" customWidth="1"/>
    <col min="11266" max="11266" width="1.7109375" style="264" customWidth="1"/>
    <col min="11267" max="11267" width="10.28515625" style="264" customWidth="1"/>
    <col min="11268" max="11268" width="2.7109375" style="264" customWidth="1"/>
    <col min="11269" max="11274" width="11.7109375" style="264" customWidth="1"/>
    <col min="11275" max="11275" width="4.7109375" style="264" customWidth="1"/>
    <col min="11276" max="11276" width="1.7109375" style="264" customWidth="1"/>
    <col min="11277" max="11277" width="10.28515625" style="264" customWidth="1"/>
    <col min="11278" max="11278" width="2.7109375" style="264" customWidth="1"/>
    <col min="11279" max="11520" width="13.7109375" style="264"/>
    <col min="11521" max="11521" width="4.7109375" style="264" customWidth="1"/>
    <col min="11522" max="11522" width="1.7109375" style="264" customWidth="1"/>
    <col min="11523" max="11523" width="10.28515625" style="264" customWidth="1"/>
    <col min="11524" max="11524" width="2.7109375" style="264" customWidth="1"/>
    <col min="11525" max="11530" width="11.7109375" style="264" customWidth="1"/>
    <col min="11531" max="11531" width="4.7109375" style="264" customWidth="1"/>
    <col min="11532" max="11532" width="1.7109375" style="264" customWidth="1"/>
    <col min="11533" max="11533" width="10.28515625" style="264" customWidth="1"/>
    <col min="11534" max="11534" width="2.7109375" style="264" customWidth="1"/>
    <col min="11535" max="11776" width="13.7109375" style="264"/>
    <col min="11777" max="11777" width="4.7109375" style="264" customWidth="1"/>
    <col min="11778" max="11778" width="1.7109375" style="264" customWidth="1"/>
    <col min="11779" max="11779" width="10.28515625" style="264" customWidth="1"/>
    <col min="11780" max="11780" width="2.7109375" style="264" customWidth="1"/>
    <col min="11781" max="11786" width="11.7109375" style="264" customWidth="1"/>
    <col min="11787" max="11787" width="4.7109375" style="264" customWidth="1"/>
    <col min="11788" max="11788" width="1.7109375" style="264" customWidth="1"/>
    <col min="11789" max="11789" width="10.28515625" style="264" customWidth="1"/>
    <col min="11790" max="11790" width="2.7109375" style="264" customWidth="1"/>
    <col min="11791" max="12032" width="13.7109375" style="264"/>
    <col min="12033" max="12033" width="4.7109375" style="264" customWidth="1"/>
    <col min="12034" max="12034" width="1.7109375" style="264" customWidth="1"/>
    <col min="12035" max="12035" width="10.28515625" style="264" customWidth="1"/>
    <col min="12036" max="12036" width="2.7109375" style="264" customWidth="1"/>
    <col min="12037" max="12042" width="11.7109375" style="264" customWidth="1"/>
    <col min="12043" max="12043" width="4.7109375" style="264" customWidth="1"/>
    <col min="12044" max="12044" width="1.7109375" style="264" customWidth="1"/>
    <col min="12045" max="12045" width="10.28515625" style="264" customWidth="1"/>
    <col min="12046" max="12046" width="2.7109375" style="264" customWidth="1"/>
    <col min="12047" max="12288" width="13.7109375" style="264"/>
    <col min="12289" max="12289" width="4.7109375" style="264" customWidth="1"/>
    <col min="12290" max="12290" width="1.7109375" style="264" customWidth="1"/>
    <col min="12291" max="12291" width="10.28515625" style="264" customWidth="1"/>
    <col min="12292" max="12292" width="2.7109375" style="264" customWidth="1"/>
    <col min="12293" max="12298" width="11.7109375" style="264" customWidth="1"/>
    <col min="12299" max="12299" width="4.7109375" style="264" customWidth="1"/>
    <col min="12300" max="12300" width="1.7109375" style="264" customWidth="1"/>
    <col min="12301" max="12301" width="10.28515625" style="264" customWidth="1"/>
    <col min="12302" max="12302" width="2.7109375" style="264" customWidth="1"/>
    <col min="12303" max="12544" width="13.7109375" style="264"/>
    <col min="12545" max="12545" width="4.7109375" style="264" customWidth="1"/>
    <col min="12546" max="12546" width="1.7109375" style="264" customWidth="1"/>
    <col min="12547" max="12547" width="10.28515625" style="264" customWidth="1"/>
    <col min="12548" max="12548" width="2.7109375" style="264" customWidth="1"/>
    <col min="12549" max="12554" width="11.7109375" style="264" customWidth="1"/>
    <col min="12555" max="12555" width="4.7109375" style="264" customWidth="1"/>
    <col min="12556" max="12556" width="1.7109375" style="264" customWidth="1"/>
    <col min="12557" max="12557" width="10.28515625" style="264" customWidth="1"/>
    <col min="12558" max="12558" width="2.7109375" style="264" customWidth="1"/>
    <col min="12559" max="12800" width="13.7109375" style="264"/>
    <col min="12801" max="12801" width="4.7109375" style="264" customWidth="1"/>
    <col min="12802" max="12802" width="1.7109375" style="264" customWidth="1"/>
    <col min="12803" max="12803" width="10.28515625" style="264" customWidth="1"/>
    <col min="12804" max="12804" width="2.7109375" style="264" customWidth="1"/>
    <col min="12805" max="12810" width="11.7109375" style="264" customWidth="1"/>
    <col min="12811" max="12811" width="4.7109375" style="264" customWidth="1"/>
    <col min="12812" max="12812" width="1.7109375" style="264" customWidth="1"/>
    <col min="12813" max="12813" width="10.28515625" style="264" customWidth="1"/>
    <col min="12814" max="12814" width="2.7109375" style="264" customWidth="1"/>
    <col min="12815" max="13056" width="13.7109375" style="264"/>
    <col min="13057" max="13057" width="4.7109375" style="264" customWidth="1"/>
    <col min="13058" max="13058" width="1.7109375" style="264" customWidth="1"/>
    <col min="13059" max="13059" width="10.28515625" style="264" customWidth="1"/>
    <col min="13060" max="13060" width="2.7109375" style="264" customWidth="1"/>
    <col min="13061" max="13066" width="11.7109375" style="264" customWidth="1"/>
    <col min="13067" max="13067" width="4.7109375" style="264" customWidth="1"/>
    <col min="13068" max="13068" width="1.7109375" style="264" customWidth="1"/>
    <col min="13069" max="13069" width="10.28515625" style="264" customWidth="1"/>
    <col min="13070" max="13070" width="2.7109375" style="264" customWidth="1"/>
    <col min="13071" max="13312" width="13.7109375" style="264"/>
    <col min="13313" max="13313" width="4.7109375" style="264" customWidth="1"/>
    <col min="13314" max="13314" width="1.7109375" style="264" customWidth="1"/>
    <col min="13315" max="13315" width="10.28515625" style="264" customWidth="1"/>
    <col min="13316" max="13316" width="2.7109375" style="264" customWidth="1"/>
    <col min="13317" max="13322" width="11.7109375" style="264" customWidth="1"/>
    <col min="13323" max="13323" width="4.7109375" style="264" customWidth="1"/>
    <col min="13324" max="13324" width="1.7109375" style="264" customWidth="1"/>
    <col min="13325" max="13325" width="10.28515625" style="264" customWidth="1"/>
    <col min="13326" max="13326" width="2.7109375" style="264" customWidth="1"/>
    <col min="13327" max="13568" width="13.7109375" style="264"/>
    <col min="13569" max="13569" width="4.7109375" style="264" customWidth="1"/>
    <col min="13570" max="13570" width="1.7109375" style="264" customWidth="1"/>
    <col min="13571" max="13571" width="10.28515625" style="264" customWidth="1"/>
    <col min="13572" max="13572" width="2.7109375" style="264" customWidth="1"/>
    <col min="13573" max="13578" width="11.7109375" style="264" customWidth="1"/>
    <col min="13579" max="13579" width="4.7109375" style="264" customWidth="1"/>
    <col min="13580" max="13580" width="1.7109375" style="264" customWidth="1"/>
    <col min="13581" max="13581" width="10.28515625" style="264" customWidth="1"/>
    <col min="13582" max="13582" width="2.7109375" style="264" customWidth="1"/>
    <col min="13583" max="13824" width="13.7109375" style="264"/>
    <col min="13825" max="13825" width="4.7109375" style="264" customWidth="1"/>
    <col min="13826" max="13826" width="1.7109375" style="264" customWidth="1"/>
    <col min="13827" max="13827" width="10.28515625" style="264" customWidth="1"/>
    <col min="13828" max="13828" width="2.7109375" style="264" customWidth="1"/>
    <col min="13829" max="13834" width="11.7109375" style="264" customWidth="1"/>
    <col min="13835" max="13835" width="4.7109375" style="264" customWidth="1"/>
    <col min="13836" max="13836" width="1.7109375" style="264" customWidth="1"/>
    <col min="13837" max="13837" width="10.28515625" style="264" customWidth="1"/>
    <col min="13838" max="13838" width="2.7109375" style="264" customWidth="1"/>
    <col min="13839" max="14080" width="13.7109375" style="264"/>
    <col min="14081" max="14081" width="4.7109375" style="264" customWidth="1"/>
    <col min="14082" max="14082" width="1.7109375" style="264" customWidth="1"/>
    <col min="14083" max="14083" width="10.28515625" style="264" customWidth="1"/>
    <col min="14084" max="14084" width="2.7109375" style="264" customWidth="1"/>
    <col min="14085" max="14090" width="11.7109375" style="264" customWidth="1"/>
    <col min="14091" max="14091" width="4.7109375" style="264" customWidth="1"/>
    <col min="14092" max="14092" width="1.7109375" style="264" customWidth="1"/>
    <col min="14093" max="14093" width="10.28515625" style="264" customWidth="1"/>
    <col min="14094" max="14094" width="2.7109375" style="264" customWidth="1"/>
    <col min="14095" max="14336" width="13.7109375" style="264"/>
    <col min="14337" max="14337" width="4.7109375" style="264" customWidth="1"/>
    <col min="14338" max="14338" width="1.7109375" style="264" customWidth="1"/>
    <col min="14339" max="14339" width="10.28515625" style="264" customWidth="1"/>
    <col min="14340" max="14340" width="2.7109375" style="264" customWidth="1"/>
    <col min="14341" max="14346" width="11.7109375" style="264" customWidth="1"/>
    <col min="14347" max="14347" width="4.7109375" style="264" customWidth="1"/>
    <col min="14348" max="14348" width="1.7109375" style="264" customWidth="1"/>
    <col min="14349" max="14349" width="10.28515625" style="264" customWidth="1"/>
    <col min="14350" max="14350" width="2.7109375" style="264" customWidth="1"/>
    <col min="14351" max="14592" width="13.7109375" style="264"/>
    <col min="14593" max="14593" width="4.7109375" style="264" customWidth="1"/>
    <col min="14594" max="14594" width="1.7109375" style="264" customWidth="1"/>
    <col min="14595" max="14595" width="10.28515625" style="264" customWidth="1"/>
    <col min="14596" max="14596" width="2.7109375" style="264" customWidth="1"/>
    <col min="14597" max="14602" width="11.7109375" style="264" customWidth="1"/>
    <col min="14603" max="14603" width="4.7109375" style="264" customWidth="1"/>
    <col min="14604" max="14604" width="1.7109375" style="264" customWidth="1"/>
    <col min="14605" max="14605" width="10.28515625" style="264" customWidth="1"/>
    <col min="14606" max="14606" width="2.7109375" style="264" customWidth="1"/>
    <col min="14607" max="14848" width="13.7109375" style="264"/>
    <col min="14849" max="14849" width="4.7109375" style="264" customWidth="1"/>
    <col min="14850" max="14850" width="1.7109375" style="264" customWidth="1"/>
    <col min="14851" max="14851" width="10.28515625" style="264" customWidth="1"/>
    <col min="14852" max="14852" width="2.7109375" style="264" customWidth="1"/>
    <col min="14853" max="14858" width="11.7109375" style="264" customWidth="1"/>
    <col min="14859" max="14859" width="4.7109375" style="264" customWidth="1"/>
    <col min="14860" max="14860" width="1.7109375" style="264" customWidth="1"/>
    <col min="14861" max="14861" width="10.28515625" style="264" customWidth="1"/>
    <col min="14862" max="14862" width="2.7109375" style="264" customWidth="1"/>
    <col min="14863" max="15104" width="13.7109375" style="264"/>
    <col min="15105" max="15105" width="4.7109375" style="264" customWidth="1"/>
    <col min="15106" max="15106" width="1.7109375" style="264" customWidth="1"/>
    <col min="15107" max="15107" width="10.28515625" style="264" customWidth="1"/>
    <col min="15108" max="15108" width="2.7109375" style="264" customWidth="1"/>
    <col min="15109" max="15114" width="11.7109375" style="264" customWidth="1"/>
    <col min="15115" max="15115" width="4.7109375" style="264" customWidth="1"/>
    <col min="15116" max="15116" width="1.7109375" style="264" customWidth="1"/>
    <col min="15117" max="15117" width="10.28515625" style="264" customWidth="1"/>
    <col min="15118" max="15118" width="2.7109375" style="264" customWidth="1"/>
    <col min="15119" max="15360" width="13.7109375" style="264"/>
    <col min="15361" max="15361" width="4.7109375" style="264" customWidth="1"/>
    <col min="15362" max="15362" width="1.7109375" style="264" customWidth="1"/>
    <col min="15363" max="15363" width="10.28515625" style="264" customWidth="1"/>
    <col min="15364" max="15364" width="2.7109375" style="264" customWidth="1"/>
    <col min="15365" max="15370" width="11.7109375" style="264" customWidth="1"/>
    <col min="15371" max="15371" width="4.7109375" style="264" customWidth="1"/>
    <col min="15372" max="15372" width="1.7109375" style="264" customWidth="1"/>
    <col min="15373" max="15373" width="10.28515625" style="264" customWidth="1"/>
    <col min="15374" max="15374" width="2.7109375" style="264" customWidth="1"/>
    <col min="15375" max="15616" width="13.7109375" style="264"/>
    <col min="15617" max="15617" width="4.7109375" style="264" customWidth="1"/>
    <col min="15618" max="15618" width="1.7109375" style="264" customWidth="1"/>
    <col min="15619" max="15619" width="10.28515625" style="264" customWidth="1"/>
    <col min="15620" max="15620" width="2.7109375" style="264" customWidth="1"/>
    <col min="15621" max="15626" width="11.7109375" style="264" customWidth="1"/>
    <col min="15627" max="15627" width="4.7109375" style="264" customWidth="1"/>
    <col min="15628" max="15628" width="1.7109375" style="264" customWidth="1"/>
    <col min="15629" max="15629" width="10.28515625" style="264" customWidth="1"/>
    <col min="15630" max="15630" width="2.7109375" style="264" customWidth="1"/>
    <col min="15631" max="15872" width="13.7109375" style="264"/>
    <col min="15873" max="15873" width="4.7109375" style="264" customWidth="1"/>
    <col min="15874" max="15874" width="1.7109375" style="264" customWidth="1"/>
    <col min="15875" max="15875" width="10.28515625" style="264" customWidth="1"/>
    <col min="15876" max="15876" width="2.7109375" style="264" customWidth="1"/>
    <col min="15877" max="15882" width="11.7109375" style="264" customWidth="1"/>
    <col min="15883" max="15883" width="4.7109375" style="264" customWidth="1"/>
    <col min="15884" max="15884" width="1.7109375" style="264" customWidth="1"/>
    <col min="15885" max="15885" width="10.28515625" style="264" customWidth="1"/>
    <col min="15886" max="15886" width="2.7109375" style="264" customWidth="1"/>
    <col min="15887" max="16128" width="13.7109375" style="264"/>
    <col min="16129" max="16129" width="4.7109375" style="264" customWidth="1"/>
    <col min="16130" max="16130" width="1.7109375" style="264" customWidth="1"/>
    <col min="16131" max="16131" width="10.28515625" style="264" customWidth="1"/>
    <col min="16132" max="16132" width="2.7109375" style="264" customWidth="1"/>
    <col min="16133" max="16138" width="11.7109375" style="264" customWidth="1"/>
    <col min="16139" max="16139" width="4.7109375" style="264" customWidth="1"/>
    <col min="16140" max="16140" width="1.7109375" style="264" customWidth="1"/>
    <col min="16141" max="16141" width="10.28515625" style="264" customWidth="1"/>
    <col min="16142" max="16142" width="2.7109375" style="264" customWidth="1"/>
    <col min="16143" max="16384" width="13.7109375" style="264"/>
  </cols>
  <sheetData>
    <row r="1" spans="1:20" s="253" customFormat="1" ht="11.1" customHeight="1">
      <c r="A1" s="253" t="s">
        <v>268</v>
      </c>
      <c r="K1" s="255"/>
      <c r="L1" s="255"/>
      <c r="M1" s="255"/>
      <c r="N1" s="255"/>
    </row>
    <row r="2" spans="1:20" s="255" customFormat="1" ht="11.1" customHeight="1">
      <c r="A2" s="255" t="s">
        <v>269</v>
      </c>
    </row>
    <row r="3" spans="1:20" s="262" customFormat="1" ht="11.1" customHeight="1">
      <c r="A3" s="257" t="s">
        <v>258</v>
      </c>
      <c r="B3" s="257"/>
      <c r="C3" s="257"/>
      <c r="D3" s="257"/>
      <c r="E3" s="262" t="s">
        <v>3</v>
      </c>
      <c r="F3" s="262" t="s">
        <v>131</v>
      </c>
      <c r="H3" s="262" t="s">
        <v>223</v>
      </c>
      <c r="I3" s="262" t="s">
        <v>252</v>
      </c>
      <c r="J3" s="262" t="s">
        <v>224</v>
      </c>
      <c r="K3" s="255"/>
      <c r="L3" s="255"/>
      <c r="M3" s="255"/>
      <c r="N3" s="255"/>
    </row>
    <row r="4" spans="1:20" s="262" customFormat="1" ht="11.1" customHeight="1">
      <c r="F4" s="275" t="s">
        <v>20</v>
      </c>
      <c r="G4" s="275" t="s">
        <v>21</v>
      </c>
      <c r="H4" s="262" t="s">
        <v>228</v>
      </c>
      <c r="I4" s="262" t="s">
        <v>253</v>
      </c>
      <c r="J4" s="262" t="s">
        <v>166</v>
      </c>
      <c r="K4" s="255"/>
      <c r="L4" s="255"/>
      <c r="M4" s="255"/>
      <c r="N4" s="255"/>
    </row>
    <row r="5" spans="1:20" ht="11.1" customHeight="1">
      <c r="F5" s="266" t="s">
        <v>227</v>
      </c>
      <c r="G5" s="266" t="s">
        <v>27</v>
      </c>
    </row>
    <row r="6" spans="1:20" ht="11.1" customHeight="1">
      <c r="F6" s="266"/>
      <c r="G6" s="266"/>
    </row>
    <row r="7" spans="1:20" s="268" customFormat="1" ht="11.1" customHeight="1">
      <c r="A7" s="268" t="s">
        <v>259</v>
      </c>
      <c r="K7" s="255"/>
      <c r="L7" s="255"/>
      <c r="M7" s="255"/>
      <c r="N7" s="255"/>
    </row>
    <row r="8" spans="1:20" s="268" customFormat="1" ht="11.1" customHeight="1">
      <c r="E8" s="280"/>
      <c r="F8" s="280"/>
      <c r="G8" s="280"/>
      <c r="H8" s="280"/>
      <c r="I8" s="280"/>
      <c r="J8" s="280"/>
      <c r="K8" s="255"/>
      <c r="L8" s="255"/>
      <c r="M8" s="255"/>
      <c r="N8" s="255"/>
    </row>
    <row r="9" spans="1:20" s="268" customFormat="1" ht="11.1" customHeight="1">
      <c r="A9" s="268" t="s">
        <v>3</v>
      </c>
      <c r="E9" s="269">
        <v>1686</v>
      </c>
      <c r="F9" s="269">
        <v>709</v>
      </c>
      <c r="G9" s="269">
        <v>277</v>
      </c>
      <c r="H9" s="269">
        <v>98</v>
      </c>
      <c r="I9" s="269">
        <v>534</v>
      </c>
      <c r="J9" s="269">
        <v>68</v>
      </c>
      <c r="K9" s="268" t="s">
        <v>3</v>
      </c>
      <c r="O9" s="280"/>
      <c r="P9" s="280"/>
      <c r="Q9" s="280"/>
      <c r="R9" s="280"/>
      <c r="S9" s="280"/>
      <c r="T9" s="280"/>
    </row>
    <row r="10" spans="1:20" ht="11.1" customHeight="1">
      <c r="A10" s="264">
        <v>0</v>
      </c>
      <c r="B10" s="264" t="s">
        <v>29</v>
      </c>
      <c r="C10" s="264" t="s">
        <v>182</v>
      </c>
      <c r="E10" s="273">
        <v>2</v>
      </c>
      <c r="F10" s="273" t="s">
        <v>29</v>
      </c>
      <c r="G10" s="273" t="s">
        <v>29</v>
      </c>
      <c r="H10" s="273" t="s">
        <v>29</v>
      </c>
      <c r="I10" s="273" t="s">
        <v>29</v>
      </c>
      <c r="J10" s="273">
        <v>2</v>
      </c>
      <c r="K10" s="264">
        <v>0</v>
      </c>
      <c r="L10" s="264" t="s">
        <v>29</v>
      </c>
      <c r="M10" s="264" t="s">
        <v>183</v>
      </c>
      <c r="N10" s="264"/>
      <c r="O10" s="280"/>
    </row>
    <row r="11" spans="1:20" ht="11.1" customHeight="1">
      <c r="A11" s="264">
        <v>5</v>
      </c>
      <c r="B11" s="264" t="s">
        <v>29</v>
      </c>
      <c r="C11" s="264" t="s">
        <v>184</v>
      </c>
      <c r="E11" s="273">
        <v>4</v>
      </c>
      <c r="F11" s="273" t="s">
        <v>29</v>
      </c>
      <c r="G11" s="273" t="s">
        <v>29</v>
      </c>
      <c r="H11" s="273" t="s">
        <v>29</v>
      </c>
      <c r="I11" s="273" t="s">
        <v>29</v>
      </c>
      <c r="J11" s="273">
        <v>4</v>
      </c>
      <c r="K11" s="264">
        <v>5</v>
      </c>
      <c r="L11" s="264" t="s">
        <v>29</v>
      </c>
      <c r="M11" s="264" t="s">
        <v>185</v>
      </c>
      <c r="N11" s="264"/>
      <c r="O11" s="280"/>
    </row>
    <row r="12" spans="1:20" ht="11.1" customHeight="1">
      <c r="A12" s="264">
        <v>10</v>
      </c>
      <c r="B12" s="264" t="s">
        <v>29</v>
      </c>
      <c r="C12" s="264" t="s">
        <v>186</v>
      </c>
      <c r="E12" s="273">
        <v>11</v>
      </c>
      <c r="F12" s="273" t="s">
        <v>29</v>
      </c>
      <c r="G12" s="273" t="s">
        <v>29</v>
      </c>
      <c r="H12" s="273" t="s">
        <v>29</v>
      </c>
      <c r="I12" s="273" t="s">
        <v>29</v>
      </c>
      <c r="J12" s="273">
        <v>11</v>
      </c>
      <c r="K12" s="264">
        <v>10</v>
      </c>
      <c r="L12" s="264" t="s">
        <v>29</v>
      </c>
      <c r="M12" s="264" t="s">
        <v>187</v>
      </c>
      <c r="N12" s="264"/>
      <c r="O12" s="280"/>
    </row>
    <row r="13" spans="1:20" ht="11.1" customHeight="1">
      <c r="A13" s="264">
        <v>15</v>
      </c>
      <c r="B13" s="264" t="s">
        <v>29</v>
      </c>
      <c r="C13" s="264" t="s">
        <v>188</v>
      </c>
      <c r="E13" s="273">
        <v>30</v>
      </c>
      <c r="F13" s="273" t="s">
        <v>29</v>
      </c>
      <c r="G13" s="273" t="s">
        <v>29</v>
      </c>
      <c r="H13" s="273" t="s">
        <v>29</v>
      </c>
      <c r="I13" s="273" t="s">
        <v>29</v>
      </c>
      <c r="J13" s="273">
        <v>30</v>
      </c>
      <c r="K13" s="264">
        <v>15</v>
      </c>
      <c r="L13" s="264" t="s">
        <v>29</v>
      </c>
      <c r="M13" s="264" t="s">
        <v>189</v>
      </c>
      <c r="N13" s="264"/>
      <c r="O13" s="280"/>
    </row>
    <row r="14" spans="1:20" ht="11.1" customHeight="1">
      <c r="A14" s="264">
        <v>20</v>
      </c>
      <c r="B14" s="264" t="s">
        <v>29</v>
      </c>
      <c r="C14" s="264" t="s">
        <v>190</v>
      </c>
      <c r="E14" s="273">
        <v>21</v>
      </c>
      <c r="F14" s="273" t="s">
        <v>29</v>
      </c>
      <c r="G14" s="273" t="s">
        <v>29</v>
      </c>
      <c r="H14" s="273">
        <v>2</v>
      </c>
      <c r="I14" s="273" t="s">
        <v>29</v>
      </c>
      <c r="J14" s="273">
        <v>19</v>
      </c>
      <c r="K14" s="264">
        <v>20</v>
      </c>
      <c r="L14" s="264" t="s">
        <v>29</v>
      </c>
      <c r="M14" s="264" t="s">
        <v>191</v>
      </c>
      <c r="N14" s="264"/>
      <c r="O14" s="280"/>
    </row>
    <row r="15" spans="1:20" ht="11.1" customHeight="1">
      <c r="A15" s="264">
        <v>25</v>
      </c>
      <c r="B15" s="264" t="s">
        <v>29</v>
      </c>
      <c r="C15" s="264" t="s">
        <v>192</v>
      </c>
      <c r="E15" s="273">
        <v>3</v>
      </c>
      <c r="F15" s="273" t="s">
        <v>29</v>
      </c>
      <c r="G15" s="273" t="s">
        <v>29</v>
      </c>
      <c r="H15" s="273">
        <v>1</v>
      </c>
      <c r="I15" s="273" t="s">
        <v>29</v>
      </c>
      <c r="J15" s="273">
        <v>2</v>
      </c>
      <c r="K15" s="264">
        <v>25</v>
      </c>
      <c r="L15" s="264" t="s">
        <v>29</v>
      </c>
      <c r="M15" s="264" t="s">
        <v>193</v>
      </c>
      <c r="N15" s="264"/>
      <c r="O15" s="280"/>
    </row>
    <row r="16" spans="1:20" ht="11.1" customHeight="1">
      <c r="A16" s="264">
        <v>30</v>
      </c>
      <c r="B16" s="264" t="s">
        <v>29</v>
      </c>
      <c r="C16" s="264" t="s">
        <v>194</v>
      </c>
      <c r="E16" s="273">
        <v>5</v>
      </c>
      <c r="F16" s="273" t="s">
        <v>29</v>
      </c>
      <c r="G16" s="273" t="s">
        <v>29</v>
      </c>
      <c r="H16" s="264">
        <v>2</v>
      </c>
      <c r="I16" s="273">
        <v>3</v>
      </c>
      <c r="J16" s="273" t="s">
        <v>29</v>
      </c>
      <c r="K16" s="264">
        <v>30</v>
      </c>
      <c r="L16" s="264" t="s">
        <v>29</v>
      </c>
      <c r="M16" s="264" t="s">
        <v>195</v>
      </c>
      <c r="N16" s="264"/>
      <c r="O16" s="280"/>
    </row>
    <row r="17" spans="1:16" ht="11.1" customHeight="1">
      <c r="A17" s="264">
        <v>35</v>
      </c>
      <c r="B17" s="264" t="s">
        <v>29</v>
      </c>
      <c r="C17" s="264" t="s">
        <v>196</v>
      </c>
      <c r="E17" s="273">
        <v>13</v>
      </c>
      <c r="F17" s="273" t="s">
        <v>29</v>
      </c>
      <c r="G17" s="273" t="s">
        <v>29</v>
      </c>
      <c r="H17" s="273">
        <v>9</v>
      </c>
      <c r="I17" s="273">
        <v>4</v>
      </c>
      <c r="J17" s="273" t="s">
        <v>29</v>
      </c>
      <c r="K17" s="264">
        <v>35</v>
      </c>
      <c r="L17" s="264" t="s">
        <v>29</v>
      </c>
      <c r="M17" s="264" t="s">
        <v>197</v>
      </c>
      <c r="N17" s="264"/>
      <c r="O17" s="280"/>
    </row>
    <row r="18" spans="1:16" ht="11.1" customHeight="1">
      <c r="A18" s="264">
        <v>40</v>
      </c>
      <c r="B18" s="264" t="s">
        <v>29</v>
      </c>
      <c r="C18" s="264" t="s">
        <v>198</v>
      </c>
      <c r="E18" s="273">
        <v>20</v>
      </c>
      <c r="F18" s="273" t="s">
        <v>29</v>
      </c>
      <c r="G18" s="273" t="s">
        <v>29</v>
      </c>
      <c r="H18" s="273">
        <v>11</v>
      </c>
      <c r="I18" s="273">
        <v>9</v>
      </c>
      <c r="J18" s="273" t="s">
        <v>29</v>
      </c>
      <c r="K18" s="264">
        <v>40</v>
      </c>
      <c r="L18" s="264" t="s">
        <v>29</v>
      </c>
      <c r="M18" s="264" t="s">
        <v>199</v>
      </c>
      <c r="N18" s="264"/>
      <c r="O18" s="280"/>
    </row>
    <row r="19" spans="1:16" ht="11.1" customHeight="1">
      <c r="A19" s="264">
        <v>45</v>
      </c>
      <c r="B19" s="264" t="s">
        <v>29</v>
      </c>
      <c r="C19" s="264" t="s">
        <v>200</v>
      </c>
      <c r="E19" s="273">
        <v>32</v>
      </c>
      <c r="F19" s="273" t="s">
        <v>29</v>
      </c>
      <c r="G19" s="273" t="s">
        <v>29</v>
      </c>
      <c r="H19" s="273">
        <v>15</v>
      </c>
      <c r="I19" s="273">
        <v>17</v>
      </c>
      <c r="J19" s="273" t="s">
        <v>29</v>
      </c>
      <c r="K19" s="264">
        <v>45</v>
      </c>
      <c r="L19" s="264" t="s">
        <v>29</v>
      </c>
      <c r="M19" s="264" t="s">
        <v>201</v>
      </c>
      <c r="N19" s="264"/>
      <c r="O19" s="280"/>
    </row>
    <row r="20" spans="1:16" ht="11.1" customHeight="1">
      <c r="A20" s="264">
        <v>50</v>
      </c>
      <c r="B20" s="264" t="s">
        <v>29</v>
      </c>
      <c r="C20" s="264" t="s">
        <v>202</v>
      </c>
      <c r="E20" s="273">
        <v>38</v>
      </c>
      <c r="F20" s="273" t="s">
        <v>29</v>
      </c>
      <c r="G20" s="273" t="s">
        <v>29</v>
      </c>
      <c r="H20" s="273">
        <v>17</v>
      </c>
      <c r="I20" s="273">
        <v>21</v>
      </c>
      <c r="J20" s="273" t="s">
        <v>29</v>
      </c>
      <c r="K20" s="264">
        <v>50</v>
      </c>
      <c r="L20" s="264" t="s">
        <v>29</v>
      </c>
      <c r="M20" s="264" t="s">
        <v>203</v>
      </c>
      <c r="N20" s="264"/>
      <c r="O20" s="280"/>
    </row>
    <row r="21" spans="1:16" ht="11.1" customHeight="1">
      <c r="A21" s="264">
        <v>55</v>
      </c>
      <c r="B21" s="264" t="s">
        <v>29</v>
      </c>
      <c r="C21" s="264" t="s">
        <v>204</v>
      </c>
      <c r="E21" s="273">
        <v>60</v>
      </c>
      <c r="F21" s="273" t="s">
        <v>29</v>
      </c>
      <c r="G21" s="273" t="s">
        <v>29</v>
      </c>
      <c r="H21" s="273">
        <v>25</v>
      </c>
      <c r="I21" s="273">
        <v>35</v>
      </c>
      <c r="J21" s="273" t="s">
        <v>29</v>
      </c>
      <c r="K21" s="264">
        <v>55</v>
      </c>
      <c r="L21" s="264" t="s">
        <v>29</v>
      </c>
      <c r="M21" s="264" t="s">
        <v>205</v>
      </c>
      <c r="N21" s="264"/>
      <c r="O21" s="280"/>
    </row>
    <row r="22" spans="1:16" ht="11.1" customHeight="1">
      <c r="A22" s="264">
        <v>60</v>
      </c>
      <c r="B22" s="264" t="s">
        <v>29</v>
      </c>
      <c r="C22" s="264" t="s">
        <v>206</v>
      </c>
      <c r="E22" s="273">
        <v>143</v>
      </c>
      <c r="F22" s="273">
        <v>46</v>
      </c>
      <c r="G22" s="273">
        <v>47</v>
      </c>
      <c r="H22" s="273">
        <v>16</v>
      </c>
      <c r="I22" s="273">
        <v>34</v>
      </c>
      <c r="J22" s="273" t="s">
        <v>29</v>
      </c>
      <c r="K22" s="264">
        <v>60</v>
      </c>
      <c r="L22" s="264" t="s">
        <v>29</v>
      </c>
      <c r="M22" s="264" t="s">
        <v>207</v>
      </c>
      <c r="N22" s="264"/>
      <c r="O22" s="280"/>
    </row>
    <row r="23" spans="1:16" ht="11.1" customHeight="1">
      <c r="A23" s="264">
        <v>65</v>
      </c>
      <c r="B23" s="264" t="s">
        <v>29</v>
      </c>
      <c r="C23" s="264" t="s">
        <v>208</v>
      </c>
      <c r="E23" s="273">
        <v>338</v>
      </c>
      <c r="F23" s="273">
        <v>202</v>
      </c>
      <c r="G23" s="273">
        <v>84</v>
      </c>
      <c r="H23" s="273" t="s">
        <v>29</v>
      </c>
      <c r="I23" s="273">
        <v>52</v>
      </c>
      <c r="J23" s="273" t="s">
        <v>29</v>
      </c>
      <c r="K23" s="264">
        <v>65</v>
      </c>
      <c r="L23" s="264" t="s">
        <v>29</v>
      </c>
      <c r="M23" s="264" t="s">
        <v>209</v>
      </c>
      <c r="N23" s="264"/>
      <c r="O23" s="280"/>
    </row>
    <row r="24" spans="1:16" ht="11.1" customHeight="1">
      <c r="A24" s="264">
        <v>70</v>
      </c>
      <c r="B24" s="264" t="s">
        <v>29</v>
      </c>
      <c r="C24" s="264" t="s">
        <v>210</v>
      </c>
      <c r="E24" s="273">
        <v>332</v>
      </c>
      <c r="F24" s="273">
        <v>182</v>
      </c>
      <c r="G24" s="273">
        <v>61</v>
      </c>
      <c r="H24" s="273" t="s">
        <v>29</v>
      </c>
      <c r="I24" s="273">
        <v>89</v>
      </c>
      <c r="J24" s="273" t="s">
        <v>29</v>
      </c>
      <c r="K24" s="264">
        <v>70</v>
      </c>
      <c r="L24" s="264" t="s">
        <v>29</v>
      </c>
      <c r="M24" s="264" t="s">
        <v>211</v>
      </c>
      <c r="N24" s="264"/>
      <c r="O24" s="280"/>
    </row>
    <row r="25" spans="1:16" ht="11.1" customHeight="1">
      <c r="A25" s="264">
        <v>75</v>
      </c>
      <c r="B25" s="264" t="s">
        <v>29</v>
      </c>
      <c r="C25" s="264" t="s">
        <v>212</v>
      </c>
      <c r="E25" s="273">
        <v>255</v>
      </c>
      <c r="F25" s="273">
        <v>130</v>
      </c>
      <c r="G25" s="273">
        <v>39</v>
      </c>
      <c r="H25" s="273" t="s">
        <v>29</v>
      </c>
      <c r="I25" s="273">
        <v>86</v>
      </c>
      <c r="J25" s="273" t="s">
        <v>29</v>
      </c>
      <c r="K25" s="264">
        <v>75</v>
      </c>
      <c r="L25" s="264" t="s">
        <v>29</v>
      </c>
      <c r="M25" s="264" t="s">
        <v>213</v>
      </c>
      <c r="N25" s="264"/>
      <c r="O25" s="280"/>
    </row>
    <row r="26" spans="1:16" ht="11.1" customHeight="1">
      <c r="A26" s="264">
        <v>80</v>
      </c>
      <c r="B26" s="264" t="s">
        <v>29</v>
      </c>
      <c r="C26" s="264" t="s">
        <v>214</v>
      </c>
      <c r="E26" s="273">
        <v>209</v>
      </c>
      <c r="F26" s="273">
        <v>87</v>
      </c>
      <c r="G26" s="273">
        <v>26</v>
      </c>
      <c r="H26" s="273" t="s">
        <v>29</v>
      </c>
      <c r="I26" s="273">
        <v>96</v>
      </c>
      <c r="J26" s="273" t="s">
        <v>29</v>
      </c>
      <c r="K26" s="264">
        <v>80</v>
      </c>
      <c r="L26" s="264" t="s">
        <v>29</v>
      </c>
      <c r="M26" s="264" t="s">
        <v>215</v>
      </c>
      <c r="N26" s="264"/>
      <c r="O26" s="280"/>
    </row>
    <row r="27" spans="1:16" ht="11.1" customHeight="1">
      <c r="A27" s="264">
        <v>85</v>
      </c>
      <c r="B27" s="264" t="s">
        <v>29</v>
      </c>
      <c r="C27" s="264" t="s">
        <v>216</v>
      </c>
      <c r="E27" s="273">
        <v>110</v>
      </c>
      <c r="F27" s="273">
        <v>44</v>
      </c>
      <c r="G27" s="273">
        <v>9</v>
      </c>
      <c r="H27" s="273" t="s">
        <v>29</v>
      </c>
      <c r="I27" s="273">
        <v>57</v>
      </c>
      <c r="J27" s="273" t="s">
        <v>29</v>
      </c>
      <c r="K27" s="264">
        <v>85</v>
      </c>
      <c r="L27" s="264" t="s">
        <v>29</v>
      </c>
      <c r="M27" s="264" t="s">
        <v>217</v>
      </c>
      <c r="N27" s="264"/>
      <c r="O27" s="280"/>
    </row>
    <row r="28" spans="1:16" ht="11.1" customHeight="1">
      <c r="A28" s="264" t="s">
        <v>270</v>
      </c>
      <c r="E28" s="273">
        <v>60</v>
      </c>
      <c r="F28" s="273">
        <v>18</v>
      </c>
      <c r="G28" s="273">
        <v>11</v>
      </c>
      <c r="H28" s="273" t="s">
        <v>29</v>
      </c>
      <c r="I28" s="273">
        <v>31</v>
      </c>
      <c r="J28" s="273" t="s">
        <v>29</v>
      </c>
      <c r="K28" s="264" t="s">
        <v>271</v>
      </c>
      <c r="L28" s="264"/>
      <c r="M28" s="264"/>
      <c r="N28" s="264"/>
      <c r="O28" s="280"/>
    </row>
    <row r="29" spans="1:16" ht="11.1" customHeight="1">
      <c r="A29" s="255"/>
      <c r="B29" s="255"/>
      <c r="C29" s="255"/>
      <c r="D29" s="255"/>
      <c r="E29" s="274"/>
      <c r="F29" s="274"/>
      <c r="G29" s="274"/>
      <c r="H29" s="274"/>
      <c r="I29" s="274"/>
      <c r="J29" s="274"/>
      <c r="O29" s="280"/>
    </row>
    <row r="30" spans="1:16" s="262" customFormat="1" ht="11.1" customHeight="1">
      <c r="A30" s="262" t="s">
        <v>254</v>
      </c>
      <c r="K30" s="255"/>
      <c r="L30" s="255"/>
      <c r="M30" s="255"/>
      <c r="N30" s="255"/>
      <c r="O30" s="280"/>
    </row>
    <row r="31" spans="1:16" ht="11.1" customHeight="1">
      <c r="O31" s="280"/>
    </row>
    <row r="32" spans="1:16" s="262" customFormat="1" ht="11.1" customHeight="1">
      <c r="A32" s="276" t="s">
        <v>263</v>
      </c>
      <c r="B32" s="276"/>
      <c r="C32" s="276"/>
      <c r="D32" s="276"/>
      <c r="E32" s="266"/>
      <c r="F32" s="266"/>
      <c r="G32" s="266"/>
      <c r="H32" s="266"/>
      <c r="I32" s="266"/>
      <c r="J32" s="255"/>
      <c r="K32" s="255"/>
      <c r="L32" s="275"/>
      <c r="M32" s="275"/>
      <c r="N32" s="275" t="s">
        <v>272</v>
      </c>
      <c r="O32" s="280"/>
      <c r="P32" s="255"/>
    </row>
  </sheetData>
  <printOptions gridLinesSet="0"/>
  <pageMargins left="0.59055118110236227" right="0.59055118110236227" top="0.78740157480314965" bottom="0.78740157480314965" header="0.4921259845" footer="0.4921259845"/>
  <pageSetup paperSize="9" orientation="portrait" horizontalDpi="0" copies="0"/>
  <headerFooter alignWithMargins="0">
    <oddFooter>&amp;L&amp;F&amp;C&amp;P s/ &amp;N&amp;RJMC / &amp;D /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656-D1D0-43D8-BBD9-F9D9AFAD15F5}">
  <dimension ref="A1:E17"/>
  <sheetViews>
    <sheetView showGridLines="0" zoomScale="130" zoomScaleNormal="130" workbookViewId="0"/>
  </sheetViews>
  <sheetFormatPr baseColWidth="10" defaultColWidth="10" defaultRowHeight="10.5" customHeight="1"/>
  <cols>
    <col min="1" max="1" width="7.28515625" style="60" customWidth="1"/>
    <col min="2" max="2" width="33" style="60" customWidth="1"/>
    <col min="3" max="3" width="3" style="60" customWidth="1"/>
    <col min="4" max="4" width="7.28515625" style="60" customWidth="1"/>
    <col min="5" max="5" width="33" style="60" customWidth="1"/>
    <col min="6" max="16384" width="10" style="60"/>
  </cols>
  <sheetData>
    <row r="1" spans="1:5" ht="10.5" customHeight="1">
      <c r="A1" s="76" t="s">
        <v>101</v>
      </c>
      <c r="D1" s="76" t="s">
        <v>100</v>
      </c>
    </row>
    <row r="2" spans="1:5" s="74" customFormat="1" ht="15" customHeight="1">
      <c r="A2" s="75" t="s">
        <v>0</v>
      </c>
      <c r="D2" s="75" t="s">
        <v>0</v>
      </c>
    </row>
    <row r="3" spans="1:5" ht="10.5" customHeight="1">
      <c r="A3" s="71" t="s">
        <v>99</v>
      </c>
      <c r="B3" s="73" t="s">
        <v>98</v>
      </c>
      <c r="C3" s="72"/>
      <c r="D3" s="71" t="s">
        <v>97</v>
      </c>
      <c r="E3" s="71" t="s">
        <v>96</v>
      </c>
    </row>
    <row r="4" spans="1:5" ht="10.5" customHeight="1">
      <c r="A4" s="67" t="s">
        <v>29</v>
      </c>
      <c r="B4" s="66" t="s">
        <v>95</v>
      </c>
      <c r="C4" s="65"/>
      <c r="D4" s="67" t="s">
        <v>29</v>
      </c>
      <c r="E4" s="66" t="s">
        <v>94</v>
      </c>
    </row>
    <row r="5" spans="1:5" ht="10.5" customHeight="1">
      <c r="A5" s="69" t="s">
        <v>93</v>
      </c>
      <c r="B5" s="68" t="s">
        <v>92</v>
      </c>
      <c r="C5" s="65"/>
      <c r="D5" s="69" t="s">
        <v>91</v>
      </c>
      <c r="E5" s="68" t="s">
        <v>90</v>
      </c>
    </row>
    <row r="6" spans="1:5" ht="10.5" customHeight="1">
      <c r="A6" s="70" t="s">
        <v>89</v>
      </c>
      <c r="B6" s="66" t="s">
        <v>88</v>
      </c>
      <c r="C6" s="65"/>
      <c r="D6" s="70" t="s">
        <v>87</v>
      </c>
      <c r="E6" s="66" t="s">
        <v>86</v>
      </c>
    </row>
    <row r="7" spans="1:5" ht="21" customHeight="1">
      <c r="A7" s="69" t="s">
        <v>84</v>
      </c>
      <c r="B7" s="68" t="s">
        <v>85</v>
      </c>
      <c r="C7" s="65"/>
      <c r="D7" s="69" t="s">
        <v>84</v>
      </c>
      <c r="E7" s="68" t="s">
        <v>83</v>
      </c>
    </row>
    <row r="8" spans="1:5" ht="21" customHeight="1">
      <c r="A8" s="67" t="s">
        <v>81</v>
      </c>
      <c r="B8" s="66" t="s">
        <v>82</v>
      </c>
      <c r="C8" s="65"/>
      <c r="D8" s="67" t="s">
        <v>81</v>
      </c>
      <c r="E8" s="66" t="s">
        <v>80</v>
      </c>
    </row>
    <row r="9" spans="1:5" ht="10.5" customHeight="1">
      <c r="A9" s="69" t="s">
        <v>78</v>
      </c>
      <c r="B9" s="68" t="s">
        <v>79</v>
      </c>
      <c r="C9" s="65"/>
      <c r="D9" s="69" t="s">
        <v>78</v>
      </c>
      <c r="E9" s="68" t="s">
        <v>77</v>
      </c>
    </row>
    <row r="10" spans="1:5" ht="10.5" customHeight="1">
      <c r="A10" s="67" t="s">
        <v>75</v>
      </c>
      <c r="B10" s="66" t="s">
        <v>76</v>
      </c>
      <c r="C10" s="65"/>
      <c r="D10" s="67" t="s">
        <v>75</v>
      </c>
      <c r="E10" s="66" t="s">
        <v>74</v>
      </c>
    </row>
    <row r="11" spans="1:5" ht="10.5" customHeight="1">
      <c r="A11" s="64" t="s">
        <v>72</v>
      </c>
      <c r="B11" s="63" t="s">
        <v>73</v>
      </c>
      <c r="C11" s="65"/>
      <c r="D11" s="64" t="s">
        <v>72</v>
      </c>
      <c r="E11" s="63" t="s">
        <v>71</v>
      </c>
    </row>
    <row r="12" spans="1:5" ht="10.5" customHeight="1">
      <c r="A12" s="61"/>
      <c r="D12" s="61"/>
    </row>
    <row r="13" spans="1:5" ht="10.5" customHeight="1">
      <c r="A13" s="61"/>
      <c r="D13" s="61"/>
    </row>
    <row r="14" spans="1:5" ht="10.5" customHeight="1">
      <c r="A14" s="62"/>
      <c r="D14" s="61"/>
    </row>
    <row r="15" spans="1:5" ht="10.5" customHeight="1">
      <c r="A15" s="62"/>
      <c r="D15" s="61"/>
    </row>
    <row r="16" spans="1:5" ht="10.5" customHeight="1">
      <c r="A16" s="61"/>
      <c r="D16" s="61"/>
    </row>
    <row r="17" spans="1:4" ht="10.5" customHeight="1">
      <c r="A17" s="61"/>
      <c r="D17" s="61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CF5A-87A1-43EE-9CCD-98E3F860B76B}">
  <dimension ref="A1:IV38"/>
  <sheetViews>
    <sheetView showGridLines="0" topLeftCell="D1" zoomScale="130" zoomScaleNormal="130" workbookViewId="0">
      <selection activeCell="K16" sqref="K16"/>
    </sheetView>
  </sheetViews>
  <sheetFormatPr baseColWidth="10" defaultColWidth="15.42578125" defaultRowHeight="10.5" customHeight="1"/>
  <cols>
    <col min="1" max="1" width="2" style="4" customWidth="1"/>
    <col min="2" max="2" width="1.7109375" style="4" customWidth="1"/>
    <col min="3" max="3" width="6" style="4" customWidth="1"/>
    <col min="4" max="4" width="1" style="4" customWidth="1"/>
    <col min="5" max="5" width="6" style="4" customWidth="1"/>
    <col min="6" max="6" width="1" style="4" customWidth="1"/>
    <col min="7" max="7" width="6" style="4" customWidth="1"/>
    <col min="8" max="8" width="1" style="4" customWidth="1"/>
    <col min="9" max="9" width="6" style="4" customWidth="1"/>
    <col min="10" max="10" width="1" style="4" customWidth="1"/>
    <col min="11" max="11" width="10" style="4" customWidth="1"/>
    <col min="12" max="12" width="1" style="4" customWidth="1"/>
    <col min="13" max="13" width="6" style="4" customWidth="1"/>
    <col min="14" max="14" width="1" style="4" customWidth="1"/>
    <col min="15" max="15" width="8.85546875" style="4" customWidth="1"/>
    <col min="16" max="16" width="1" style="4" customWidth="1"/>
    <col min="17" max="17" width="6" style="4" customWidth="1"/>
    <col min="18" max="18" width="1" style="4" customWidth="1"/>
    <col min="19" max="19" width="8.85546875" style="4" customWidth="1"/>
    <col min="20" max="20" width="1" style="4" customWidth="1"/>
    <col min="21" max="21" width="8.85546875" style="4" customWidth="1"/>
    <col min="22" max="22" width="1" style="4" customWidth="1"/>
    <col min="23" max="23" width="2" style="4" customWidth="1"/>
    <col min="24" max="24" width="1.7109375" style="4" customWidth="1"/>
    <col min="25" max="27" width="2" style="4" customWidth="1"/>
    <col min="28" max="16384" width="15.42578125" style="4"/>
  </cols>
  <sheetData>
    <row r="1" spans="1:27" s="2" customFormat="1" ht="11.25">
      <c r="A1" s="1" t="s">
        <v>115</v>
      </c>
    </row>
    <row r="2" spans="1:27" ht="11.25">
      <c r="A2" s="3" t="s">
        <v>116</v>
      </c>
    </row>
    <row r="3" spans="1:27" s="6" customFormat="1" ht="15" customHeight="1">
      <c r="A3" s="5" t="s">
        <v>0</v>
      </c>
    </row>
    <row r="4" spans="1:27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56"/>
      <c r="Q4" s="56"/>
      <c r="R4" s="56"/>
      <c r="S4" s="56"/>
      <c r="T4" s="56"/>
      <c r="U4" s="56"/>
      <c r="V4" s="56"/>
      <c r="W4" s="12"/>
      <c r="X4" s="12"/>
      <c r="Y4" s="286"/>
      <c r="Z4" s="286"/>
      <c r="AA4" s="286"/>
    </row>
    <row r="5" spans="1:27" ht="9.75" customHeight="1">
      <c r="A5" s="15"/>
      <c r="B5" s="15"/>
      <c r="C5" s="15"/>
      <c r="D5" s="15"/>
      <c r="E5" s="89" t="s">
        <v>3</v>
      </c>
      <c r="F5" s="90"/>
      <c r="G5" s="89" t="s">
        <v>4</v>
      </c>
      <c r="H5" s="89"/>
      <c r="I5" s="89"/>
      <c r="J5" s="89"/>
      <c r="K5" s="91" t="s">
        <v>5</v>
      </c>
      <c r="L5" s="89"/>
      <c r="M5" s="91" t="s">
        <v>6</v>
      </c>
      <c r="N5" s="91"/>
      <c r="O5" s="91" t="s">
        <v>5</v>
      </c>
      <c r="P5" s="91"/>
      <c r="Q5" s="91" t="s">
        <v>6</v>
      </c>
      <c r="R5" s="91"/>
      <c r="S5" s="91" t="s">
        <v>7</v>
      </c>
      <c r="T5" s="91"/>
      <c r="U5" s="91" t="s">
        <v>7</v>
      </c>
      <c r="V5" s="91"/>
      <c r="W5" s="53"/>
      <c r="X5" s="53"/>
      <c r="Y5" s="287"/>
      <c r="Z5" s="287"/>
      <c r="AA5" s="287"/>
    </row>
    <row r="6" spans="1:27" ht="9.75" customHeight="1">
      <c r="E6" s="92"/>
      <c r="F6" s="93"/>
      <c r="G6" s="92" t="s">
        <v>8</v>
      </c>
      <c r="H6" s="94"/>
      <c r="I6" s="92"/>
      <c r="J6" s="90"/>
      <c r="K6" s="93" t="s">
        <v>9</v>
      </c>
      <c r="L6" s="90"/>
      <c r="M6" s="93" t="s">
        <v>10</v>
      </c>
      <c r="N6" s="93"/>
      <c r="O6" s="93" t="s">
        <v>11</v>
      </c>
      <c r="P6" s="93"/>
      <c r="Q6" s="93" t="s">
        <v>12</v>
      </c>
      <c r="R6" s="93"/>
      <c r="S6" s="93" t="s">
        <v>13</v>
      </c>
      <c r="T6" s="93"/>
      <c r="U6" s="93" t="s">
        <v>14</v>
      </c>
      <c r="V6" s="93"/>
      <c r="W6" s="54"/>
      <c r="X6" s="54"/>
      <c r="Y6" s="288"/>
      <c r="Z6" s="288"/>
      <c r="AA6" s="288"/>
    </row>
    <row r="7" spans="1:27" ht="9.75" customHeight="1">
      <c r="F7" s="93"/>
      <c r="J7" s="90"/>
      <c r="K7" s="93" t="s">
        <v>15</v>
      </c>
      <c r="L7" s="90"/>
      <c r="M7" s="93" t="s">
        <v>16</v>
      </c>
      <c r="N7" s="93"/>
      <c r="O7" s="93" t="s">
        <v>17</v>
      </c>
      <c r="P7" s="93"/>
      <c r="Q7" s="93" t="s">
        <v>18</v>
      </c>
      <c r="R7" s="93"/>
      <c r="S7" s="93" t="s">
        <v>19</v>
      </c>
      <c r="T7" s="93"/>
      <c r="U7" s="93" t="s">
        <v>16</v>
      </c>
      <c r="V7" s="93"/>
      <c r="W7" s="54"/>
      <c r="X7" s="54"/>
      <c r="Y7" s="288"/>
      <c r="Z7" s="288"/>
      <c r="AA7" s="288"/>
    </row>
    <row r="8" spans="1:27" ht="9.75" customHeight="1">
      <c r="E8" s="90"/>
      <c r="F8" s="93"/>
      <c r="G8" s="90" t="s">
        <v>20</v>
      </c>
      <c r="H8" s="90"/>
      <c r="I8" s="90" t="s">
        <v>21</v>
      </c>
      <c r="J8" s="90"/>
      <c r="K8" s="93" t="s">
        <v>22</v>
      </c>
      <c r="L8" s="90"/>
      <c r="M8" s="93" t="s">
        <v>23</v>
      </c>
      <c r="N8" s="93"/>
      <c r="O8" s="93" t="s">
        <v>24</v>
      </c>
      <c r="P8" s="93"/>
      <c r="Q8" s="93" t="s">
        <v>23</v>
      </c>
      <c r="R8" s="93"/>
      <c r="S8" s="93" t="s">
        <v>25</v>
      </c>
      <c r="T8" s="93"/>
      <c r="U8" s="93" t="s">
        <v>25</v>
      </c>
      <c r="V8" s="93"/>
      <c r="W8" s="54"/>
      <c r="X8" s="54"/>
      <c r="Y8" s="54"/>
      <c r="Z8" s="54"/>
      <c r="AA8" s="54"/>
    </row>
    <row r="9" spans="1:27" ht="9.75" customHeight="1">
      <c r="A9" s="94"/>
      <c r="B9" s="94"/>
      <c r="C9" s="94"/>
      <c r="E9" s="95"/>
      <c r="F9" s="93"/>
      <c r="G9" s="95" t="s">
        <v>26</v>
      </c>
      <c r="H9" s="93"/>
      <c r="I9" s="95" t="s">
        <v>27</v>
      </c>
      <c r="J9" s="93"/>
      <c r="K9" s="96" t="s">
        <v>28</v>
      </c>
      <c r="L9" s="93"/>
      <c r="M9" s="94"/>
      <c r="N9" s="93"/>
      <c r="O9" s="96" t="s">
        <v>23</v>
      </c>
      <c r="P9" s="93"/>
      <c r="Q9" s="94"/>
      <c r="R9" s="93"/>
      <c r="S9" s="96" t="s">
        <v>23</v>
      </c>
      <c r="T9" s="93"/>
      <c r="U9" s="96" t="s">
        <v>23</v>
      </c>
      <c r="V9" s="93"/>
      <c r="W9" s="92"/>
      <c r="X9" s="92"/>
      <c r="Y9" s="289"/>
      <c r="Z9" s="289"/>
      <c r="AA9" s="289"/>
    </row>
    <row r="10" spans="1:27" ht="10.5" customHeight="1">
      <c r="A10" s="2"/>
      <c r="B10" s="2"/>
      <c r="C10" s="2"/>
      <c r="D10" s="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2"/>
      <c r="X10" s="2"/>
      <c r="Y10" s="290"/>
      <c r="Z10" s="290"/>
      <c r="AA10" s="290"/>
    </row>
    <row r="11" spans="1:27" s="2" customFormat="1" ht="10.5" customHeight="1">
      <c r="A11" s="98" t="s">
        <v>3</v>
      </c>
      <c r="B11" s="98"/>
      <c r="C11" s="98"/>
      <c r="E11" s="99">
        <v>8695</v>
      </c>
      <c r="F11" s="97"/>
      <c r="G11" s="99">
        <v>3356</v>
      </c>
      <c r="H11" s="97"/>
      <c r="I11" s="99">
        <v>3848</v>
      </c>
      <c r="J11" s="97"/>
      <c r="K11" s="99">
        <v>13</v>
      </c>
      <c r="L11" s="97"/>
      <c r="M11" s="99">
        <v>306</v>
      </c>
      <c r="N11" s="97"/>
      <c r="O11" s="99">
        <v>918</v>
      </c>
      <c r="P11" s="97"/>
      <c r="Q11" s="99">
        <v>71</v>
      </c>
      <c r="R11" s="97"/>
      <c r="S11" s="99">
        <v>115</v>
      </c>
      <c r="T11" s="97"/>
      <c r="U11" s="99">
        <v>68</v>
      </c>
      <c r="V11" s="97"/>
      <c r="W11" s="100" t="s">
        <v>3</v>
      </c>
      <c r="X11" s="98"/>
      <c r="Y11" s="285"/>
      <c r="Z11" s="285"/>
      <c r="AA11" s="285"/>
    </row>
    <row r="12" spans="1:27" ht="10.5" customHeight="1">
      <c r="A12" s="101">
        <v>0</v>
      </c>
      <c r="B12" s="102" t="s">
        <v>29</v>
      </c>
      <c r="C12" s="103" t="s">
        <v>30</v>
      </c>
      <c r="D12" s="81"/>
      <c r="E12" s="104">
        <v>13</v>
      </c>
      <c r="F12" s="45"/>
      <c r="G12" s="104" t="s">
        <v>29</v>
      </c>
      <c r="H12" s="45"/>
      <c r="I12" s="104" t="s">
        <v>29</v>
      </c>
      <c r="J12" s="45"/>
      <c r="K12" s="104" t="s">
        <v>29</v>
      </c>
      <c r="L12" s="45"/>
      <c r="M12" s="104" t="s">
        <v>29</v>
      </c>
      <c r="N12" s="45"/>
      <c r="O12" s="104" t="s">
        <v>29</v>
      </c>
      <c r="P12" s="45"/>
      <c r="Q12" s="104">
        <v>4</v>
      </c>
      <c r="R12" s="45"/>
      <c r="S12" s="104">
        <v>5</v>
      </c>
      <c r="T12" s="45"/>
      <c r="U12" s="104">
        <v>4</v>
      </c>
      <c r="V12" s="45"/>
      <c r="W12" s="101">
        <v>0</v>
      </c>
      <c r="X12" s="102" t="s">
        <v>29</v>
      </c>
      <c r="Y12" s="101" t="s">
        <v>31</v>
      </c>
      <c r="Z12" s="101"/>
      <c r="AA12" s="101"/>
    </row>
    <row r="13" spans="1:27" ht="10.5" customHeight="1">
      <c r="A13" s="105">
        <v>5</v>
      </c>
      <c r="B13" s="106" t="s">
        <v>29</v>
      </c>
      <c r="C13" s="107" t="s">
        <v>32</v>
      </c>
      <c r="D13" s="81"/>
      <c r="E13" s="108">
        <v>28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 t="s">
        <v>29</v>
      </c>
      <c r="P13" s="45"/>
      <c r="Q13" s="108">
        <v>8</v>
      </c>
      <c r="R13" s="45"/>
      <c r="S13" s="108">
        <v>4</v>
      </c>
      <c r="T13" s="45"/>
      <c r="U13" s="108">
        <v>16</v>
      </c>
      <c r="V13" s="45"/>
      <c r="W13" s="105">
        <v>5</v>
      </c>
      <c r="X13" s="106" t="s">
        <v>29</v>
      </c>
      <c r="Y13" s="105" t="s">
        <v>33</v>
      </c>
      <c r="Z13" s="105"/>
      <c r="AA13" s="105"/>
    </row>
    <row r="14" spans="1:27" ht="10.5" customHeight="1">
      <c r="A14" s="105">
        <v>10</v>
      </c>
      <c r="B14" s="106" t="s">
        <v>29</v>
      </c>
      <c r="C14" s="107" t="s">
        <v>34</v>
      </c>
      <c r="D14" s="81"/>
      <c r="E14" s="108">
        <v>46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 t="s">
        <v>29</v>
      </c>
      <c r="P14" s="45"/>
      <c r="Q14" s="108">
        <v>12</v>
      </c>
      <c r="R14" s="45"/>
      <c r="S14" s="108">
        <v>14</v>
      </c>
      <c r="T14" s="45"/>
      <c r="U14" s="108">
        <v>20</v>
      </c>
      <c r="V14" s="45"/>
      <c r="W14" s="105">
        <v>10</v>
      </c>
      <c r="X14" s="106" t="s">
        <v>29</v>
      </c>
      <c r="Y14" s="105" t="s">
        <v>35</v>
      </c>
      <c r="Z14" s="105"/>
      <c r="AA14" s="105"/>
    </row>
    <row r="15" spans="1:27" ht="10.5" customHeight="1">
      <c r="A15" s="105">
        <v>15</v>
      </c>
      <c r="B15" s="106" t="s">
        <v>29</v>
      </c>
      <c r="C15" s="107" t="s">
        <v>36</v>
      </c>
      <c r="D15" s="81"/>
      <c r="E15" s="108">
        <v>70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 t="s">
        <v>29</v>
      </c>
      <c r="P15" s="45"/>
      <c r="Q15" s="108">
        <v>26</v>
      </c>
      <c r="R15" s="45"/>
      <c r="S15" s="108">
        <v>25</v>
      </c>
      <c r="T15" s="45"/>
      <c r="U15" s="108">
        <v>19</v>
      </c>
      <c r="V15" s="45"/>
      <c r="W15" s="105">
        <v>15</v>
      </c>
      <c r="X15" s="106" t="s">
        <v>29</v>
      </c>
      <c r="Y15" s="105" t="s">
        <v>37</v>
      </c>
      <c r="Z15" s="105"/>
      <c r="AA15" s="105"/>
    </row>
    <row r="16" spans="1:27" ht="10.5" customHeight="1">
      <c r="A16" s="105">
        <v>20</v>
      </c>
      <c r="B16" s="106" t="s">
        <v>29</v>
      </c>
      <c r="C16" s="107" t="s">
        <v>38</v>
      </c>
      <c r="D16" s="81"/>
      <c r="E16" s="108">
        <v>97</v>
      </c>
      <c r="F16" s="45"/>
      <c r="G16" s="108" t="s">
        <v>29</v>
      </c>
      <c r="H16" s="45"/>
      <c r="I16" s="108" t="s">
        <v>29</v>
      </c>
      <c r="J16" s="45"/>
      <c r="K16" s="108" t="s">
        <v>29</v>
      </c>
      <c r="L16" s="45"/>
      <c r="M16" s="108" t="s">
        <v>29</v>
      </c>
      <c r="N16" s="45"/>
      <c r="O16" s="108" t="s">
        <v>29</v>
      </c>
      <c r="P16" s="45"/>
      <c r="Q16" s="108">
        <v>21</v>
      </c>
      <c r="R16" s="45"/>
      <c r="S16" s="108">
        <v>67</v>
      </c>
      <c r="T16" s="45"/>
      <c r="U16" s="108">
        <v>9</v>
      </c>
      <c r="V16" s="45"/>
      <c r="W16" s="105">
        <v>20</v>
      </c>
      <c r="X16" s="106" t="s">
        <v>29</v>
      </c>
      <c r="Y16" s="105" t="s">
        <v>39</v>
      </c>
      <c r="Z16" s="105"/>
      <c r="AA16" s="105"/>
    </row>
    <row r="17" spans="1:256" ht="10.5" customHeight="1">
      <c r="A17" s="105">
        <v>25</v>
      </c>
      <c r="B17" s="106" t="s">
        <v>29</v>
      </c>
      <c r="C17" s="107" t="s">
        <v>40</v>
      </c>
      <c r="D17" s="81"/>
      <c r="E17" s="108">
        <v>0</v>
      </c>
      <c r="F17" s="45"/>
      <c r="G17" s="108" t="s">
        <v>29</v>
      </c>
      <c r="H17" s="45"/>
      <c r="I17" s="108" t="s">
        <v>29</v>
      </c>
      <c r="J17" s="45"/>
      <c r="K17" s="108" t="s">
        <v>29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8" t="s">
        <v>29</v>
      </c>
      <c r="V17" s="45"/>
      <c r="W17" s="105">
        <v>25</v>
      </c>
      <c r="X17" s="106" t="s">
        <v>29</v>
      </c>
      <c r="Y17" s="105" t="s">
        <v>41</v>
      </c>
      <c r="Z17" s="105"/>
      <c r="AA17" s="105"/>
    </row>
    <row r="18" spans="1:256" ht="10.5" customHeight="1">
      <c r="A18" s="105">
        <v>30</v>
      </c>
      <c r="B18" s="106" t="s">
        <v>29</v>
      </c>
      <c r="C18" s="107" t="s">
        <v>42</v>
      </c>
      <c r="D18" s="81"/>
      <c r="E18" s="108">
        <v>6</v>
      </c>
      <c r="F18" s="45"/>
      <c r="G18" s="108" t="s">
        <v>29</v>
      </c>
      <c r="H18" s="45"/>
      <c r="I18" s="108" t="s">
        <v>29</v>
      </c>
      <c r="J18" s="45"/>
      <c r="K18" s="108" t="s">
        <v>29</v>
      </c>
      <c r="L18" s="45"/>
      <c r="M18" s="108">
        <v>6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8" t="s">
        <v>29</v>
      </c>
      <c r="V18" s="45"/>
      <c r="W18" s="105">
        <v>30</v>
      </c>
      <c r="X18" s="106" t="s">
        <v>29</v>
      </c>
      <c r="Y18" s="105" t="s">
        <v>43</v>
      </c>
      <c r="Z18" s="105"/>
      <c r="AA18" s="105"/>
    </row>
    <row r="19" spans="1:256" ht="10.5" customHeight="1">
      <c r="A19" s="105">
        <v>35</v>
      </c>
      <c r="B19" s="106" t="s">
        <v>29</v>
      </c>
      <c r="C19" s="107" t="s">
        <v>44</v>
      </c>
      <c r="D19" s="81"/>
      <c r="E19" s="108">
        <v>11</v>
      </c>
      <c r="F19" s="45"/>
      <c r="G19" s="108" t="s">
        <v>29</v>
      </c>
      <c r="H19" s="45"/>
      <c r="I19" s="108" t="s">
        <v>29</v>
      </c>
      <c r="J19" s="45"/>
      <c r="K19" s="108" t="s">
        <v>29</v>
      </c>
      <c r="L19" s="45"/>
      <c r="M19" s="108">
        <v>11</v>
      </c>
      <c r="N19" s="45"/>
      <c r="O19" s="108" t="s">
        <v>29</v>
      </c>
      <c r="P19" s="45"/>
      <c r="Q19" s="108" t="s">
        <v>29</v>
      </c>
      <c r="R19" s="45"/>
      <c r="S19" s="108" t="s">
        <v>29</v>
      </c>
      <c r="T19" s="45"/>
      <c r="U19" s="108" t="s">
        <v>29</v>
      </c>
      <c r="V19" s="45"/>
      <c r="W19" s="105">
        <v>35</v>
      </c>
      <c r="X19" s="106" t="s">
        <v>29</v>
      </c>
      <c r="Y19" s="105" t="s">
        <v>45</v>
      </c>
      <c r="Z19" s="105"/>
      <c r="AA19" s="105"/>
    </row>
    <row r="20" spans="1:256" ht="10.5" customHeight="1">
      <c r="A20" s="105">
        <v>40</v>
      </c>
      <c r="B20" s="106" t="s">
        <v>29</v>
      </c>
      <c r="C20" s="107" t="s">
        <v>46</v>
      </c>
      <c r="D20" s="81"/>
      <c r="E20" s="108">
        <v>23</v>
      </c>
      <c r="F20" s="45"/>
      <c r="G20" s="108" t="s">
        <v>29</v>
      </c>
      <c r="H20" s="45"/>
      <c r="I20" s="108" t="s">
        <v>29</v>
      </c>
      <c r="J20" s="45"/>
      <c r="K20" s="108" t="s">
        <v>29</v>
      </c>
      <c r="L20" s="45"/>
      <c r="M20" s="108">
        <v>18</v>
      </c>
      <c r="N20" s="45"/>
      <c r="O20" s="108">
        <v>5</v>
      </c>
      <c r="P20" s="45"/>
      <c r="Q20" s="108" t="s">
        <v>29</v>
      </c>
      <c r="R20" s="45"/>
      <c r="S20" s="108" t="s">
        <v>29</v>
      </c>
      <c r="T20" s="45"/>
      <c r="U20" s="108" t="s">
        <v>29</v>
      </c>
      <c r="V20" s="45"/>
      <c r="W20" s="105">
        <v>40</v>
      </c>
      <c r="X20" s="106" t="s">
        <v>29</v>
      </c>
      <c r="Y20" s="105" t="s">
        <v>47</v>
      </c>
      <c r="Z20" s="105"/>
      <c r="AA20" s="105"/>
    </row>
    <row r="21" spans="1:256" ht="10.5" customHeight="1">
      <c r="A21" s="105">
        <v>45</v>
      </c>
      <c r="B21" s="106" t="s">
        <v>29</v>
      </c>
      <c r="C21" s="107" t="s">
        <v>48</v>
      </c>
      <c r="D21" s="81"/>
      <c r="E21" s="108">
        <v>38</v>
      </c>
      <c r="F21" s="45"/>
      <c r="G21" s="108" t="s">
        <v>29</v>
      </c>
      <c r="H21" s="45"/>
      <c r="I21" s="108" t="s">
        <v>29</v>
      </c>
      <c r="J21" s="45"/>
      <c r="K21" s="108" t="s">
        <v>29</v>
      </c>
      <c r="L21" s="45"/>
      <c r="M21" s="108">
        <v>26</v>
      </c>
      <c r="N21" s="45"/>
      <c r="O21" s="108">
        <v>12</v>
      </c>
      <c r="P21" s="45"/>
      <c r="Q21" s="108" t="s">
        <v>29</v>
      </c>
      <c r="R21" s="45"/>
      <c r="S21" s="108" t="s">
        <v>29</v>
      </c>
      <c r="T21" s="45"/>
      <c r="U21" s="108" t="s">
        <v>29</v>
      </c>
      <c r="V21" s="45"/>
      <c r="W21" s="105">
        <v>45</v>
      </c>
      <c r="X21" s="106" t="s">
        <v>29</v>
      </c>
      <c r="Y21" s="105" t="s">
        <v>49</v>
      </c>
      <c r="Z21" s="105"/>
      <c r="AA21" s="105"/>
    </row>
    <row r="22" spans="1:256" ht="10.5" customHeight="1">
      <c r="A22" s="105">
        <v>50</v>
      </c>
      <c r="B22" s="106" t="s">
        <v>29</v>
      </c>
      <c r="C22" s="107" t="s">
        <v>50</v>
      </c>
      <c r="D22" s="81"/>
      <c r="E22" s="108">
        <v>63</v>
      </c>
      <c r="F22" s="45"/>
      <c r="G22" s="108" t="s">
        <v>29</v>
      </c>
      <c r="H22" s="45"/>
      <c r="I22" s="108" t="s">
        <v>29</v>
      </c>
      <c r="J22" s="45"/>
      <c r="K22" s="108" t="s">
        <v>29</v>
      </c>
      <c r="L22" s="45"/>
      <c r="M22" s="108">
        <v>48</v>
      </c>
      <c r="N22" s="45"/>
      <c r="O22" s="108">
        <v>15</v>
      </c>
      <c r="P22" s="45"/>
      <c r="Q22" s="108" t="s">
        <v>29</v>
      </c>
      <c r="R22" s="45"/>
      <c r="S22" s="108" t="s">
        <v>29</v>
      </c>
      <c r="T22" s="45"/>
      <c r="U22" s="108" t="s">
        <v>29</v>
      </c>
      <c r="V22" s="45"/>
      <c r="W22" s="105">
        <v>50</v>
      </c>
      <c r="X22" s="106" t="s">
        <v>29</v>
      </c>
      <c r="Y22" s="105" t="s">
        <v>51</v>
      </c>
      <c r="Z22" s="105"/>
      <c r="AA22" s="105"/>
    </row>
    <row r="23" spans="1:256" ht="10.5" customHeight="1">
      <c r="A23" s="105">
        <v>55</v>
      </c>
      <c r="B23" s="106" t="s">
        <v>29</v>
      </c>
      <c r="C23" s="107" t="s">
        <v>52</v>
      </c>
      <c r="D23" s="81"/>
      <c r="E23" s="108">
        <v>300</v>
      </c>
      <c r="F23" s="45"/>
      <c r="G23" s="108">
        <v>66</v>
      </c>
      <c r="H23" s="45"/>
      <c r="I23" s="108">
        <v>121</v>
      </c>
      <c r="J23" s="45"/>
      <c r="K23" s="108">
        <v>1</v>
      </c>
      <c r="L23" s="45"/>
      <c r="M23" s="108">
        <v>80</v>
      </c>
      <c r="N23" s="45"/>
      <c r="O23" s="108">
        <v>32</v>
      </c>
      <c r="P23" s="45"/>
      <c r="Q23" s="108" t="s">
        <v>29</v>
      </c>
      <c r="R23" s="45"/>
      <c r="S23" s="108" t="s">
        <v>29</v>
      </c>
      <c r="T23" s="45"/>
      <c r="U23" s="108" t="s">
        <v>29</v>
      </c>
      <c r="V23" s="45"/>
      <c r="W23" s="105">
        <v>55</v>
      </c>
      <c r="X23" s="106" t="s">
        <v>29</v>
      </c>
      <c r="Y23" s="105" t="s">
        <v>53</v>
      </c>
      <c r="Z23" s="105"/>
      <c r="AA23" s="105"/>
    </row>
    <row r="24" spans="1:256" ht="10.5" customHeight="1">
      <c r="A24" s="105">
        <v>60</v>
      </c>
      <c r="B24" s="106" t="s">
        <v>29</v>
      </c>
      <c r="C24" s="107" t="s">
        <v>54</v>
      </c>
      <c r="D24" s="81"/>
      <c r="E24" s="108">
        <v>1685</v>
      </c>
      <c r="F24" s="45"/>
      <c r="G24" s="108">
        <v>577</v>
      </c>
      <c r="H24" s="45"/>
      <c r="I24" s="108">
        <v>925</v>
      </c>
      <c r="J24" s="45"/>
      <c r="K24" s="108">
        <v>3</v>
      </c>
      <c r="L24" s="45"/>
      <c r="M24" s="108">
        <v>117</v>
      </c>
      <c r="N24" s="45"/>
      <c r="O24" s="108">
        <v>63</v>
      </c>
      <c r="P24" s="45"/>
      <c r="Q24" s="108" t="s">
        <v>29</v>
      </c>
      <c r="R24" s="45"/>
      <c r="S24" s="108" t="s">
        <v>29</v>
      </c>
      <c r="T24" s="45"/>
      <c r="U24" s="108" t="s">
        <v>29</v>
      </c>
      <c r="V24" s="45"/>
      <c r="W24" s="105">
        <v>60</v>
      </c>
      <c r="X24" s="106" t="s">
        <v>29</v>
      </c>
      <c r="Y24" s="105" t="s">
        <v>55</v>
      </c>
      <c r="Z24" s="105"/>
      <c r="AA24" s="105"/>
    </row>
    <row r="25" spans="1:256" ht="10.5" customHeight="1">
      <c r="A25" s="105">
        <v>65</v>
      </c>
      <c r="B25" s="106" t="s">
        <v>29</v>
      </c>
      <c r="C25" s="107" t="s">
        <v>56</v>
      </c>
      <c r="D25" s="81"/>
      <c r="E25" s="108">
        <v>2221</v>
      </c>
      <c r="F25" s="45"/>
      <c r="G25" s="108">
        <v>924</v>
      </c>
      <c r="H25" s="45"/>
      <c r="I25" s="108">
        <v>1190</v>
      </c>
      <c r="J25" s="45"/>
      <c r="K25" s="108">
        <v>3</v>
      </c>
      <c r="L25" s="45"/>
      <c r="M25" s="108" t="s">
        <v>29</v>
      </c>
      <c r="N25" s="45"/>
      <c r="O25" s="108">
        <v>104</v>
      </c>
      <c r="P25" s="45"/>
      <c r="Q25" s="108" t="s">
        <v>29</v>
      </c>
      <c r="R25" s="45"/>
      <c r="S25" s="108" t="s">
        <v>29</v>
      </c>
      <c r="T25" s="45"/>
      <c r="U25" s="108" t="s">
        <v>29</v>
      </c>
      <c r="V25" s="45"/>
      <c r="W25" s="105">
        <v>65</v>
      </c>
      <c r="X25" s="106" t="s">
        <v>29</v>
      </c>
      <c r="Y25" s="105" t="s">
        <v>57</v>
      </c>
      <c r="Z25" s="105"/>
      <c r="AA25" s="105"/>
    </row>
    <row r="26" spans="1:256" ht="10.5" customHeight="1">
      <c r="A26" s="105">
        <v>70</v>
      </c>
      <c r="B26" s="106" t="s">
        <v>29</v>
      </c>
      <c r="C26" s="107" t="s">
        <v>58</v>
      </c>
      <c r="D26" s="81"/>
      <c r="E26" s="108">
        <v>1620</v>
      </c>
      <c r="F26" s="45"/>
      <c r="G26" s="108">
        <v>709</v>
      </c>
      <c r="H26" s="45"/>
      <c r="I26" s="108">
        <v>766</v>
      </c>
      <c r="J26" s="45"/>
      <c r="K26" s="108">
        <v>3</v>
      </c>
      <c r="L26" s="45"/>
      <c r="M26" s="108" t="s">
        <v>29</v>
      </c>
      <c r="N26" s="45"/>
      <c r="O26" s="108">
        <v>142</v>
      </c>
      <c r="P26" s="45"/>
      <c r="Q26" s="108" t="s">
        <v>29</v>
      </c>
      <c r="R26" s="45"/>
      <c r="S26" s="108" t="s">
        <v>29</v>
      </c>
      <c r="T26" s="45"/>
      <c r="U26" s="108" t="s">
        <v>29</v>
      </c>
      <c r="V26" s="45"/>
      <c r="W26" s="105">
        <v>70</v>
      </c>
      <c r="X26" s="106" t="s">
        <v>29</v>
      </c>
      <c r="Y26" s="105" t="s">
        <v>59</v>
      </c>
      <c r="Z26" s="105"/>
      <c r="AA26" s="105"/>
    </row>
    <row r="27" spans="1:256" ht="10.5" customHeight="1">
      <c r="A27" s="105">
        <v>75</v>
      </c>
      <c r="B27" s="106" t="s">
        <v>29</v>
      </c>
      <c r="C27" s="107" t="s">
        <v>60</v>
      </c>
      <c r="D27" s="81"/>
      <c r="E27" s="108">
        <v>1240</v>
      </c>
      <c r="F27" s="45"/>
      <c r="G27" s="108">
        <v>576</v>
      </c>
      <c r="H27" s="45"/>
      <c r="I27" s="108">
        <v>491</v>
      </c>
      <c r="J27" s="45"/>
      <c r="K27" s="108">
        <v>3</v>
      </c>
      <c r="L27" s="45"/>
      <c r="M27" s="108" t="s">
        <v>29</v>
      </c>
      <c r="N27" s="45"/>
      <c r="O27" s="108">
        <v>170</v>
      </c>
      <c r="P27" s="45"/>
      <c r="Q27" s="108" t="s">
        <v>29</v>
      </c>
      <c r="R27" s="45"/>
      <c r="S27" s="108" t="s">
        <v>29</v>
      </c>
      <c r="T27" s="45"/>
      <c r="U27" s="108" t="s">
        <v>29</v>
      </c>
      <c r="V27" s="45"/>
      <c r="W27" s="105">
        <v>75</v>
      </c>
      <c r="X27" s="106" t="s">
        <v>29</v>
      </c>
      <c r="Y27" s="105" t="s">
        <v>61</v>
      </c>
      <c r="Z27" s="105"/>
      <c r="AA27" s="105"/>
    </row>
    <row r="28" spans="1:256" ht="10.5" customHeight="1">
      <c r="A28" s="105">
        <v>80</v>
      </c>
      <c r="B28" s="106" t="s">
        <v>29</v>
      </c>
      <c r="C28" s="107" t="s">
        <v>62</v>
      </c>
      <c r="D28" s="81"/>
      <c r="E28" s="108">
        <v>707</v>
      </c>
      <c r="F28" s="45"/>
      <c r="G28" s="108">
        <v>332</v>
      </c>
      <c r="H28" s="45"/>
      <c r="I28" s="108">
        <v>220</v>
      </c>
      <c r="J28" s="45"/>
      <c r="K28" s="108" t="s">
        <v>29</v>
      </c>
      <c r="L28" s="45"/>
      <c r="M28" s="108" t="s">
        <v>29</v>
      </c>
      <c r="N28" s="45"/>
      <c r="O28" s="108">
        <v>155</v>
      </c>
      <c r="P28" s="45"/>
      <c r="Q28" s="108" t="s">
        <v>29</v>
      </c>
      <c r="R28" s="45"/>
      <c r="S28" s="108" t="s">
        <v>29</v>
      </c>
      <c r="T28" s="45"/>
      <c r="U28" s="108" t="s">
        <v>29</v>
      </c>
      <c r="V28" s="45"/>
      <c r="W28" s="105">
        <v>80</v>
      </c>
      <c r="X28" s="106" t="s">
        <v>29</v>
      </c>
      <c r="Y28" s="105" t="s">
        <v>63</v>
      </c>
      <c r="Z28" s="105"/>
      <c r="AA28" s="105"/>
    </row>
    <row r="29" spans="1:256" ht="10.5" customHeight="1">
      <c r="A29" s="105">
        <v>85</v>
      </c>
      <c r="B29" s="106" t="s">
        <v>29</v>
      </c>
      <c r="C29" s="107" t="s">
        <v>64</v>
      </c>
      <c r="D29" s="81"/>
      <c r="E29" s="108">
        <v>344</v>
      </c>
      <c r="F29" s="45"/>
      <c r="G29" s="108">
        <v>124</v>
      </c>
      <c r="H29" s="45"/>
      <c r="I29" s="108">
        <v>94</v>
      </c>
      <c r="J29" s="45"/>
      <c r="K29" s="108" t="s">
        <v>29</v>
      </c>
      <c r="L29" s="45"/>
      <c r="M29" s="108" t="s">
        <v>29</v>
      </c>
      <c r="N29" s="45"/>
      <c r="O29" s="108">
        <v>126</v>
      </c>
      <c r="P29" s="45"/>
      <c r="Q29" s="108" t="s">
        <v>29</v>
      </c>
      <c r="R29" s="45"/>
      <c r="S29" s="108" t="s">
        <v>29</v>
      </c>
      <c r="T29" s="45"/>
      <c r="U29" s="108" t="s">
        <v>29</v>
      </c>
      <c r="V29" s="45"/>
      <c r="W29" s="105">
        <v>85</v>
      </c>
      <c r="X29" s="106" t="s">
        <v>29</v>
      </c>
      <c r="Y29" s="105" t="s">
        <v>65</v>
      </c>
      <c r="Z29" s="105"/>
      <c r="AA29" s="105"/>
    </row>
    <row r="30" spans="1:256" ht="10.5" customHeight="1">
      <c r="A30" s="105">
        <v>90</v>
      </c>
      <c r="B30" s="105"/>
      <c r="C30" s="107" t="s">
        <v>66</v>
      </c>
      <c r="D30" s="81"/>
      <c r="E30" s="108">
        <v>183</v>
      </c>
      <c r="F30" s="45"/>
      <c r="G30" s="108">
        <v>48</v>
      </c>
      <c r="H30" s="45"/>
      <c r="I30" s="108">
        <v>41</v>
      </c>
      <c r="J30" s="45"/>
      <c r="K30" s="108" t="s">
        <v>29</v>
      </c>
      <c r="L30" s="45"/>
      <c r="M30" s="108" t="s">
        <v>29</v>
      </c>
      <c r="N30" s="45"/>
      <c r="O30" s="108">
        <v>94</v>
      </c>
      <c r="P30" s="45"/>
      <c r="Q30" s="108" t="s">
        <v>29</v>
      </c>
      <c r="R30" s="45"/>
      <c r="S30" s="108" t="s">
        <v>29</v>
      </c>
      <c r="T30" s="45"/>
      <c r="U30" s="108" t="s">
        <v>29</v>
      </c>
      <c r="V30" s="45"/>
      <c r="W30" s="105">
        <v>90</v>
      </c>
      <c r="X30" s="105" t="s">
        <v>67</v>
      </c>
      <c r="Y30" s="105"/>
      <c r="Z30" s="105"/>
      <c r="AA30" s="105"/>
    </row>
    <row r="31" spans="1:256" ht="9.75" customHeight="1"/>
    <row r="32" spans="1:256" ht="9.75" customHeight="1">
      <c r="A32" s="49" t="s">
        <v>69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</row>
    <row r="33" spans="1:256" ht="9.75" customHeight="1">
      <c r="A33" s="4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  <c r="IV33" s="109"/>
    </row>
    <row r="34" spans="1:256" ht="10.5" customHeight="1">
      <c r="A34" s="48" t="s">
        <v>118</v>
      </c>
      <c r="Y34" s="110" t="s">
        <v>119</v>
      </c>
      <c r="Z34" s="110" t="s">
        <v>120</v>
      </c>
      <c r="AA34" s="110" t="s">
        <v>121</v>
      </c>
    </row>
    <row r="35" spans="1:256" ht="10.5" customHeight="1">
      <c r="A35" s="48" t="s">
        <v>122</v>
      </c>
      <c r="C35" s="81"/>
      <c r="D35" s="81"/>
      <c r="Y35" s="111" t="s">
        <v>123</v>
      </c>
      <c r="Z35" s="111" t="s">
        <v>123</v>
      </c>
      <c r="AA35" s="111" t="s">
        <v>123</v>
      </c>
    </row>
    <row r="38" spans="1:256" ht="10.5" customHeight="1">
      <c r="Q38" s="80"/>
      <c r="R38" s="80"/>
    </row>
  </sheetData>
  <mergeCells count="7">
    <mergeCell ref="Y11:AA11"/>
    <mergeCell ref="Y4:AA4"/>
    <mergeCell ref="Y5:AA5"/>
    <mergeCell ref="Y6:AA6"/>
    <mergeCell ref="Y7:AA7"/>
    <mergeCell ref="Y9:AA9"/>
    <mergeCell ref="Y10:AA10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8C58-D9F9-4979-BF72-CE53401D0B93}">
  <dimension ref="A1:IW38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" style="4" customWidth="1"/>
    <col min="2" max="2" width="1.7109375" style="4" customWidth="1"/>
    <col min="3" max="3" width="6" style="4" customWidth="1"/>
    <col min="4" max="4" width="1" style="4" customWidth="1"/>
    <col min="5" max="5" width="6" style="4" customWidth="1"/>
    <col min="6" max="6" width="1" style="4" customWidth="1"/>
    <col min="7" max="7" width="6" style="4" customWidth="1"/>
    <col min="8" max="8" width="1" style="4" customWidth="1"/>
    <col min="9" max="9" width="6" style="4" customWidth="1"/>
    <col min="10" max="10" width="1" style="4" customWidth="1"/>
    <col min="11" max="11" width="10" style="4" customWidth="1"/>
    <col min="12" max="12" width="1" style="4" customWidth="1"/>
    <col min="13" max="13" width="6" style="4" customWidth="1"/>
    <col min="14" max="14" width="1" style="4" customWidth="1"/>
    <col min="15" max="15" width="8.85546875" style="4" customWidth="1"/>
    <col min="16" max="16" width="1" style="4" customWidth="1"/>
    <col min="17" max="17" width="6" style="4" customWidth="1"/>
    <col min="18" max="18" width="1" style="4" customWidth="1"/>
    <col min="19" max="19" width="8.85546875" style="4" customWidth="1"/>
    <col min="20" max="20" width="1" style="4" customWidth="1"/>
    <col min="21" max="21" width="8.85546875" style="4" customWidth="1"/>
    <col min="22" max="22" width="1" style="4" customWidth="1"/>
    <col min="23" max="23" width="2" style="4" customWidth="1"/>
    <col min="24" max="24" width="1.7109375" style="4" customWidth="1"/>
    <col min="25" max="27" width="2" style="4" customWidth="1"/>
    <col min="28" max="16384" width="15.42578125" style="4"/>
  </cols>
  <sheetData>
    <row r="1" spans="1:27" s="2" customFormat="1" ht="11.25">
      <c r="A1" s="1" t="s">
        <v>124</v>
      </c>
    </row>
    <row r="2" spans="1:27" ht="11.25">
      <c r="A2" s="3" t="s">
        <v>125</v>
      </c>
    </row>
    <row r="3" spans="1:27" s="6" customFormat="1" ht="15" customHeight="1">
      <c r="A3" s="5" t="s">
        <v>0</v>
      </c>
    </row>
    <row r="4" spans="1:27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56"/>
      <c r="Q4" s="56"/>
      <c r="R4" s="56"/>
      <c r="S4" s="56"/>
      <c r="T4" s="56"/>
      <c r="U4" s="56"/>
      <c r="V4" s="56"/>
      <c r="W4" s="12"/>
      <c r="X4" s="12"/>
      <c r="Y4" s="286"/>
      <c r="Z4" s="286"/>
      <c r="AA4" s="286"/>
    </row>
    <row r="5" spans="1:27" ht="9.75" customHeight="1">
      <c r="A5" s="15"/>
      <c r="B5" s="15"/>
      <c r="C5" s="15"/>
      <c r="D5" s="15"/>
      <c r="E5" s="90" t="s">
        <v>3</v>
      </c>
      <c r="F5" s="90"/>
      <c r="G5" s="89" t="s">
        <v>4</v>
      </c>
      <c r="H5" s="89"/>
      <c r="I5" s="89"/>
      <c r="J5" s="89"/>
      <c r="K5" s="91" t="s">
        <v>5</v>
      </c>
      <c r="L5" s="89"/>
      <c r="M5" s="91" t="s">
        <v>6</v>
      </c>
      <c r="N5" s="91"/>
      <c r="O5" s="91" t="s">
        <v>5</v>
      </c>
      <c r="P5" s="91"/>
      <c r="Q5" s="91" t="s">
        <v>6</v>
      </c>
      <c r="R5" s="91"/>
      <c r="S5" s="91" t="s">
        <v>7</v>
      </c>
      <c r="T5" s="91"/>
      <c r="U5" s="91" t="s">
        <v>7</v>
      </c>
      <c r="V5" s="91"/>
      <c r="W5" s="53"/>
      <c r="X5" s="53"/>
      <c r="Y5" s="287"/>
      <c r="Z5" s="287"/>
      <c r="AA5" s="287"/>
    </row>
    <row r="6" spans="1:27" ht="9.75" customHeight="1">
      <c r="E6" s="93"/>
      <c r="F6" s="93"/>
      <c r="G6" s="92" t="s">
        <v>8</v>
      </c>
      <c r="H6" s="94"/>
      <c r="I6" s="94"/>
      <c r="J6" s="90"/>
      <c r="K6" s="93" t="s">
        <v>9</v>
      </c>
      <c r="L6" s="90"/>
      <c r="M6" s="93" t="s">
        <v>10</v>
      </c>
      <c r="N6" s="93"/>
      <c r="O6" s="93" t="s">
        <v>11</v>
      </c>
      <c r="P6" s="93"/>
      <c r="Q6" s="93" t="s">
        <v>12</v>
      </c>
      <c r="R6" s="93"/>
      <c r="S6" s="93" t="s">
        <v>13</v>
      </c>
      <c r="T6" s="93"/>
      <c r="U6" s="93" t="s">
        <v>14</v>
      </c>
      <c r="V6" s="93"/>
      <c r="W6" s="54"/>
      <c r="X6" s="54"/>
      <c r="Y6" s="288"/>
      <c r="Z6" s="288"/>
      <c r="AA6" s="288"/>
    </row>
    <row r="7" spans="1:27" ht="9.75" customHeight="1">
      <c r="E7" s="93"/>
      <c r="F7" s="93"/>
      <c r="J7" s="90"/>
      <c r="K7" s="93" t="s">
        <v>15</v>
      </c>
      <c r="L7" s="90"/>
      <c r="M7" s="93" t="s">
        <v>16</v>
      </c>
      <c r="N7" s="93"/>
      <c r="O7" s="93" t="s">
        <v>17</v>
      </c>
      <c r="P7" s="93"/>
      <c r="Q7" s="93" t="s">
        <v>18</v>
      </c>
      <c r="R7" s="93"/>
      <c r="S7" s="93" t="s">
        <v>19</v>
      </c>
      <c r="T7" s="93"/>
      <c r="U7" s="93" t="s">
        <v>16</v>
      </c>
      <c r="V7" s="93"/>
      <c r="W7" s="54"/>
      <c r="X7" s="54"/>
      <c r="Y7" s="288"/>
      <c r="Z7" s="288"/>
      <c r="AA7" s="288"/>
    </row>
    <row r="8" spans="1:27" ht="9.75" customHeight="1">
      <c r="E8" s="93"/>
      <c r="F8" s="93"/>
      <c r="G8" s="90" t="s">
        <v>20</v>
      </c>
      <c r="H8" s="90"/>
      <c r="I8" s="90" t="s">
        <v>21</v>
      </c>
      <c r="J8" s="90"/>
      <c r="K8" s="93" t="s">
        <v>22</v>
      </c>
      <c r="L8" s="90"/>
      <c r="M8" s="93" t="s">
        <v>23</v>
      </c>
      <c r="N8" s="93"/>
      <c r="O8" s="93" t="s">
        <v>24</v>
      </c>
      <c r="P8" s="93"/>
      <c r="Q8" s="93" t="s">
        <v>23</v>
      </c>
      <c r="R8" s="93"/>
      <c r="S8" s="93" t="s">
        <v>25</v>
      </c>
      <c r="T8" s="93"/>
      <c r="U8" s="93" t="s">
        <v>25</v>
      </c>
      <c r="V8" s="93"/>
      <c r="W8" s="54"/>
      <c r="X8" s="54"/>
      <c r="Y8" s="54"/>
      <c r="Z8" s="54"/>
      <c r="AA8" s="54"/>
    </row>
    <row r="9" spans="1:27" ht="9.75" customHeight="1">
      <c r="A9" s="94"/>
      <c r="B9" s="94"/>
      <c r="C9" s="94"/>
      <c r="E9" s="96"/>
      <c r="F9" s="93"/>
      <c r="G9" s="95" t="s">
        <v>26</v>
      </c>
      <c r="H9" s="93"/>
      <c r="I9" s="95" t="s">
        <v>27</v>
      </c>
      <c r="J9" s="93"/>
      <c r="K9" s="96" t="s">
        <v>28</v>
      </c>
      <c r="L9" s="93"/>
      <c r="M9" s="94"/>
      <c r="N9" s="93"/>
      <c r="O9" s="96" t="s">
        <v>23</v>
      </c>
      <c r="P9" s="93"/>
      <c r="Q9" s="94"/>
      <c r="R9" s="93"/>
      <c r="S9" s="96" t="s">
        <v>23</v>
      </c>
      <c r="T9" s="93"/>
      <c r="U9" s="96" t="s">
        <v>23</v>
      </c>
      <c r="V9" s="93"/>
      <c r="W9" s="92"/>
      <c r="X9" s="92"/>
      <c r="Y9" s="289"/>
      <c r="Z9" s="289"/>
      <c r="AA9" s="289"/>
    </row>
    <row r="10" spans="1:27" ht="10.5" customHeight="1">
      <c r="A10" s="2"/>
      <c r="B10" s="2"/>
      <c r="C10" s="2"/>
      <c r="D10" s="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2"/>
      <c r="X10" s="2"/>
      <c r="Y10" s="290"/>
      <c r="Z10" s="290"/>
      <c r="AA10" s="290"/>
    </row>
    <row r="11" spans="1:27" s="2" customFormat="1" ht="10.5" customHeight="1">
      <c r="A11" s="98" t="s">
        <v>3</v>
      </c>
      <c r="B11" s="98"/>
      <c r="C11" s="98"/>
      <c r="E11" s="99">
        <v>8555</v>
      </c>
      <c r="F11" s="97"/>
      <c r="G11" s="99">
        <v>3324</v>
      </c>
      <c r="H11" s="97"/>
      <c r="I11" s="99">
        <v>3789</v>
      </c>
      <c r="J11" s="97"/>
      <c r="K11" s="99">
        <v>12</v>
      </c>
      <c r="L11" s="97"/>
      <c r="M11" s="99">
        <v>312</v>
      </c>
      <c r="N11" s="97"/>
      <c r="O11" s="99">
        <v>891</v>
      </c>
      <c r="P11" s="97"/>
      <c r="Q11" s="99">
        <v>65</v>
      </c>
      <c r="R11" s="97"/>
      <c r="S11" s="99">
        <v>92</v>
      </c>
      <c r="T11" s="97"/>
      <c r="U11" s="99">
        <v>70</v>
      </c>
      <c r="V11" s="97"/>
      <c r="W11" s="100" t="s">
        <v>3</v>
      </c>
      <c r="X11" s="98"/>
      <c r="Y11" s="285"/>
      <c r="Z11" s="285"/>
      <c r="AA11" s="285"/>
    </row>
    <row r="12" spans="1:27" ht="10.5" customHeight="1">
      <c r="A12" s="101">
        <v>0</v>
      </c>
      <c r="B12" s="102" t="s">
        <v>29</v>
      </c>
      <c r="C12" s="103" t="s">
        <v>30</v>
      </c>
      <c r="D12" s="81"/>
      <c r="E12" s="104">
        <v>11</v>
      </c>
      <c r="F12" s="45"/>
      <c r="G12" s="104" t="s">
        <v>29</v>
      </c>
      <c r="H12" s="45"/>
      <c r="I12" s="104" t="s">
        <v>29</v>
      </c>
      <c r="J12" s="45"/>
      <c r="K12" s="104" t="s">
        <v>29</v>
      </c>
      <c r="L12" s="45"/>
      <c r="M12" s="104" t="s">
        <v>29</v>
      </c>
      <c r="N12" s="45"/>
      <c r="O12" s="104" t="s">
        <v>29</v>
      </c>
      <c r="P12" s="45"/>
      <c r="Q12" s="104">
        <v>1</v>
      </c>
      <c r="R12" s="45"/>
      <c r="S12" s="104">
        <v>2</v>
      </c>
      <c r="T12" s="45"/>
      <c r="U12" s="104">
        <v>8</v>
      </c>
      <c r="V12" s="45"/>
      <c r="W12" s="101">
        <v>0</v>
      </c>
      <c r="X12" s="102" t="s">
        <v>29</v>
      </c>
      <c r="Y12" s="101" t="s">
        <v>31</v>
      </c>
      <c r="Z12" s="101"/>
      <c r="AA12" s="101"/>
    </row>
    <row r="13" spans="1:27" ht="10.5" customHeight="1">
      <c r="A13" s="105">
        <v>5</v>
      </c>
      <c r="B13" s="106" t="s">
        <v>29</v>
      </c>
      <c r="C13" s="107" t="s">
        <v>32</v>
      </c>
      <c r="D13" s="81"/>
      <c r="E13" s="108">
        <v>25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 t="s">
        <v>29</v>
      </c>
      <c r="P13" s="45"/>
      <c r="Q13" s="108">
        <v>9</v>
      </c>
      <c r="R13" s="45"/>
      <c r="S13" s="108">
        <v>5</v>
      </c>
      <c r="T13" s="45"/>
      <c r="U13" s="108">
        <v>11</v>
      </c>
      <c r="V13" s="45"/>
      <c r="W13" s="105">
        <v>5</v>
      </c>
      <c r="X13" s="106" t="s">
        <v>29</v>
      </c>
      <c r="Y13" s="105" t="s">
        <v>33</v>
      </c>
      <c r="Z13" s="105"/>
      <c r="AA13" s="105"/>
    </row>
    <row r="14" spans="1:27" ht="10.5" customHeight="1">
      <c r="A14" s="105">
        <v>10</v>
      </c>
      <c r="B14" s="106" t="s">
        <v>29</v>
      </c>
      <c r="C14" s="107" t="s">
        <v>34</v>
      </c>
      <c r="D14" s="81"/>
      <c r="E14" s="108">
        <v>40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 t="s">
        <v>29</v>
      </c>
      <c r="P14" s="45"/>
      <c r="Q14" s="108">
        <v>11</v>
      </c>
      <c r="R14" s="45"/>
      <c r="S14" s="108">
        <v>10</v>
      </c>
      <c r="T14" s="45"/>
      <c r="U14" s="108">
        <v>19</v>
      </c>
      <c r="V14" s="45"/>
      <c r="W14" s="105">
        <v>10</v>
      </c>
      <c r="X14" s="106" t="s">
        <v>29</v>
      </c>
      <c r="Y14" s="105" t="s">
        <v>35</v>
      </c>
      <c r="Z14" s="105"/>
      <c r="AA14" s="105"/>
    </row>
    <row r="15" spans="1:27" ht="10.5" customHeight="1">
      <c r="A15" s="105">
        <v>15</v>
      </c>
      <c r="B15" s="106" t="s">
        <v>29</v>
      </c>
      <c r="C15" s="107" t="s">
        <v>36</v>
      </c>
      <c r="D15" s="81"/>
      <c r="E15" s="108">
        <v>68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 t="s">
        <v>29</v>
      </c>
      <c r="P15" s="45"/>
      <c r="Q15" s="108">
        <v>25</v>
      </c>
      <c r="R15" s="45"/>
      <c r="S15" s="108">
        <v>24</v>
      </c>
      <c r="T15" s="45"/>
      <c r="U15" s="108">
        <v>19</v>
      </c>
      <c r="V15" s="45"/>
      <c r="W15" s="105">
        <v>15</v>
      </c>
      <c r="X15" s="106" t="s">
        <v>29</v>
      </c>
      <c r="Y15" s="105" t="s">
        <v>37</v>
      </c>
      <c r="Z15" s="105"/>
      <c r="AA15" s="105"/>
    </row>
    <row r="16" spans="1:27" ht="10.5" customHeight="1">
      <c r="A16" s="105">
        <v>20</v>
      </c>
      <c r="B16" s="106" t="s">
        <v>29</v>
      </c>
      <c r="C16" s="107" t="s">
        <v>38</v>
      </c>
      <c r="D16" s="81"/>
      <c r="E16" s="108">
        <v>83</v>
      </c>
      <c r="F16" s="45"/>
      <c r="G16" s="108" t="s">
        <v>29</v>
      </c>
      <c r="H16" s="45"/>
      <c r="I16" s="108" t="s">
        <v>29</v>
      </c>
      <c r="J16" s="45"/>
      <c r="K16" s="108" t="s">
        <v>29</v>
      </c>
      <c r="L16" s="45"/>
      <c r="M16" s="108" t="s">
        <v>29</v>
      </c>
      <c r="N16" s="45"/>
      <c r="O16" s="108" t="s">
        <v>29</v>
      </c>
      <c r="P16" s="45"/>
      <c r="Q16" s="108">
        <v>19</v>
      </c>
      <c r="R16" s="45"/>
      <c r="S16" s="108">
        <v>51</v>
      </c>
      <c r="T16" s="45"/>
      <c r="U16" s="108">
        <v>13</v>
      </c>
      <c r="V16" s="45"/>
      <c r="W16" s="105">
        <v>20</v>
      </c>
      <c r="X16" s="106" t="s">
        <v>29</v>
      </c>
      <c r="Y16" s="105" t="s">
        <v>39</v>
      </c>
      <c r="Z16" s="105"/>
      <c r="AA16" s="105"/>
    </row>
    <row r="17" spans="1:257" ht="10.5" customHeight="1">
      <c r="A17" s="105">
        <v>25</v>
      </c>
      <c r="B17" s="106" t="s">
        <v>29</v>
      </c>
      <c r="C17" s="107" t="s">
        <v>40</v>
      </c>
      <c r="D17" s="81"/>
      <c r="E17" s="108" t="s">
        <v>29</v>
      </c>
      <c r="F17" s="45"/>
      <c r="G17" s="108" t="s">
        <v>29</v>
      </c>
      <c r="H17" s="45"/>
      <c r="I17" s="108" t="s">
        <v>29</v>
      </c>
      <c r="J17" s="45"/>
      <c r="K17" s="108" t="s">
        <v>29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8" t="s">
        <v>29</v>
      </c>
      <c r="V17" s="45"/>
      <c r="W17" s="105">
        <v>25</v>
      </c>
      <c r="X17" s="106" t="s">
        <v>29</v>
      </c>
      <c r="Y17" s="105" t="s">
        <v>41</v>
      </c>
      <c r="Z17" s="105"/>
      <c r="AA17" s="105"/>
    </row>
    <row r="18" spans="1:257" ht="10.5" customHeight="1">
      <c r="A18" s="105">
        <v>30</v>
      </c>
      <c r="B18" s="106" t="s">
        <v>29</v>
      </c>
      <c r="C18" s="107" t="s">
        <v>42</v>
      </c>
      <c r="D18" s="81"/>
      <c r="E18" s="108">
        <v>6</v>
      </c>
      <c r="F18" s="45"/>
      <c r="G18" s="108" t="s">
        <v>29</v>
      </c>
      <c r="H18" s="45"/>
      <c r="I18" s="108" t="s">
        <v>29</v>
      </c>
      <c r="J18" s="45"/>
      <c r="K18" s="108" t="s">
        <v>29</v>
      </c>
      <c r="L18" s="45"/>
      <c r="M18" s="108">
        <v>6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8" t="s">
        <v>29</v>
      </c>
      <c r="V18" s="45"/>
      <c r="W18" s="105">
        <v>30</v>
      </c>
      <c r="X18" s="106" t="s">
        <v>29</v>
      </c>
      <c r="Y18" s="105" t="s">
        <v>43</v>
      </c>
      <c r="Z18" s="105"/>
      <c r="AA18" s="105"/>
    </row>
    <row r="19" spans="1:257" ht="10.5" customHeight="1">
      <c r="A19" s="105">
        <v>35</v>
      </c>
      <c r="B19" s="106" t="s">
        <v>29</v>
      </c>
      <c r="C19" s="107" t="s">
        <v>44</v>
      </c>
      <c r="D19" s="81"/>
      <c r="E19" s="108">
        <v>14</v>
      </c>
      <c r="F19" s="45"/>
      <c r="G19" s="108" t="s">
        <v>29</v>
      </c>
      <c r="H19" s="45"/>
      <c r="I19" s="108" t="s">
        <v>29</v>
      </c>
      <c r="J19" s="45"/>
      <c r="K19" s="108" t="s">
        <v>29</v>
      </c>
      <c r="L19" s="45"/>
      <c r="M19" s="108">
        <v>12</v>
      </c>
      <c r="N19" s="45"/>
      <c r="O19" s="108">
        <v>2</v>
      </c>
      <c r="P19" s="45"/>
      <c r="Q19" s="108" t="s">
        <v>29</v>
      </c>
      <c r="R19" s="45"/>
      <c r="S19" s="108" t="s">
        <v>29</v>
      </c>
      <c r="T19" s="45"/>
      <c r="U19" s="108" t="s">
        <v>29</v>
      </c>
      <c r="V19" s="45"/>
      <c r="W19" s="105">
        <v>35</v>
      </c>
      <c r="X19" s="106" t="s">
        <v>29</v>
      </c>
      <c r="Y19" s="105" t="s">
        <v>45</v>
      </c>
      <c r="Z19" s="105"/>
      <c r="AA19" s="105"/>
    </row>
    <row r="20" spans="1:257" ht="10.5" customHeight="1">
      <c r="A20" s="105">
        <v>40</v>
      </c>
      <c r="B20" s="106" t="s">
        <v>29</v>
      </c>
      <c r="C20" s="107" t="s">
        <v>46</v>
      </c>
      <c r="D20" s="81"/>
      <c r="E20" s="108">
        <v>17</v>
      </c>
      <c r="F20" s="45"/>
      <c r="G20" s="108" t="s">
        <v>29</v>
      </c>
      <c r="H20" s="45"/>
      <c r="I20" s="108" t="s">
        <v>29</v>
      </c>
      <c r="J20" s="45"/>
      <c r="K20" s="108" t="s">
        <v>29</v>
      </c>
      <c r="L20" s="45"/>
      <c r="M20" s="108">
        <v>14</v>
      </c>
      <c r="N20" s="45"/>
      <c r="O20" s="108">
        <v>3</v>
      </c>
      <c r="P20" s="45"/>
      <c r="Q20" s="108" t="s">
        <v>29</v>
      </c>
      <c r="R20" s="45"/>
      <c r="S20" s="108" t="s">
        <v>29</v>
      </c>
      <c r="T20" s="45"/>
      <c r="U20" s="108" t="s">
        <v>29</v>
      </c>
      <c r="V20" s="45"/>
      <c r="W20" s="105">
        <v>40</v>
      </c>
      <c r="X20" s="106" t="s">
        <v>29</v>
      </c>
      <c r="Y20" s="105" t="s">
        <v>47</v>
      </c>
      <c r="Z20" s="105"/>
      <c r="AA20" s="105"/>
    </row>
    <row r="21" spans="1:257" ht="10.5" customHeight="1">
      <c r="A21" s="105">
        <v>45</v>
      </c>
      <c r="B21" s="106" t="s">
        <v>29</v>
      </c>
      <c r="C21" s="107" t="s">
        <v>48</v>
      </c>
      <c r="D21" s="81"/>
      <c r="E21" s="108">
        <v>35</v>
      </c>
      <c r="F21" s="45"/>
      <c r="G21" s="108" t="s">
        <v>29</v>
      </c>
      <c r="H21" s="45"/>
      <c r="I21" s="108" t="s">
        <v>29</v>
      </c>
      <c r="J21" s="45"/>
      <c r="K21" s="108" t="s">
        <v>29</v>
      </c>
      <c r="L21" s="45"/>
      <c r="M21" s="108">
        <v>27</v>
      </c>
      <c r="N21" s="45"/>
      <c r="O21" s="108">
        <v>8</v>
      </c>
      <c r="P21" s="45"/>
      <c r="Q21" s="108" t="s">
        <v>29</v>
      </c>
      <c r="R21" s="45"/>
      <c r="S21" s="108" t="s">
        <v>29</v>
      </c>
      <c r="T21" s="45"/>
      <c r="U21" s="108" t="s">
        <v>29</v>
      </c>
      <c r="V21" s="45"/>
      <c r="W21" s="105">
        <v>45</v>
      </c>
      <c r="X21" s="106" t="s">
        <v>29</v>
      </c>
      <c r="Y21" s="105" t="s">
        <v>49</v>
      </c>
      <c r="Z21" s="105"/>
      <c r="AA21" s="105"/>
    </row>
    <row r="22" spans="1:257" ht="10.5" customHeight="1">
      <c r="A22" s="105">
        <v>50</v>
      </c>
      <c r="B22" s="106" t="s">
        <v>29</v>
      </c>
      <c r="C22" s="107" t="s">
        <v>50</v>
      </c>
      <c r="D22" s="81"/>
      <c r="E22" s="108">
        <v>66</v>
      </c>
      <c r="F22" s="45"/>
      <c r="G22" s="108" t="s">
        <v>29</v>
      </c>
      <c r="H22" s="45"/>
      <c r="I22" s="108" t="s">
        <v>29</v>
      </c>
      <c r="J22" s="45"/>
      <c r="K22" s="108" t="s">
        <v>29</v>
      </c>
      <c r="L22" s="45"/>
      <c r="M22" s="108">
        <v>50</v>
      </c>
      <c r="N22" s="45"/>
      <c r="O22" s="108">
        <v>16</v>
      </c>
      <c r="P22" s="45"/>
      <c r="Q22" s="108" t="s">
        <v>29</v>
      </c>
      <c r="R22" s="45"/>
      <c r="S22" s="108" t="s">
        <v>29</v>
      </c>
      <c r="T22" s="45"/>
      <c r="U22" s="108" t="s">
        <v>29</v>
      </c>
      <c r="V22" s="45"/>
      <c r="W22" s="105">
        <v>50</v>
      </c>
      <c r="X22" s="106" t="s">
        <v>29</v>
      </c>
      <c r="Y22" s="105" t="s">
        <v>51</v>
      </c>
      <c r="Z22" s="105"/>
      <c r="AA22" s="105"/>
    </row>
    <row r="23" spans="1:257" ht="10.5" customHeight="1">
      <c r="A23" s="105">
        <v>55</v>
      </c>
      <c r="B23" s="106" t="s">
        <v>29</v>
      </c>
      <c r="C23" s="107" t="s">
        <v>52</v>
      </c>
      <c r="D23" s="81"/>
      <c r="E23" s="108">
        <v>470</v>
      </c>
      <c r="F23" s="45"/>
      <c r="G23" s="108">
        <v>130</v>
      </c>
      <c r="H23" s="45"/>
      <c r="I23" s="108">
        <v>216</v>
      </c>
      <c r="J23" s="45"/>
      <c r="K23" s="108">
        <v>1</v>
      </c>
      <c r="L23" s="45"/>
      <c r="M23" s="108">
        <v>89</v>
      </c>
      <c r="N23" s="45"/>
      <c r="O23" s="108">
        <v>34</v>
      </c>
      <c r="P23" s="45"/>
      <c r="Q23" s="108" t="s">
        <v>29</v>
      </c>
      <c r="R23" s="45"/>
      <c r="S23" s="108" t="s">
        <v>29</v>
      </c>
      <c r="T23" s="45"/>
      <c r="U23" s="108" t="s">
        <v>29</v>
      </c>
      <c r="V23" s="45"/>
      <c r="W23" s="105">
        <v>55</v>
      </c>
      <c r="X23" s="106" t="s">
        <v>29</v>
      </c>
      <c r="Y23" s="105" t="s">
        <v>53</v>
      </c>
      <c r="Z23" s="105"/>
      <c r="AA23" s="105"/>
    </row>
    <row r="24" spans="1:257" ht="10.5" customHeight="1">
      <c r="A24" s="105">
        <v>60</v>
      </c>
      <c r="B24" s="106" t="s">
        <v>29</v>
      </c>
      <c r="C24" s="107" t="s">
        <v>54</v>
      </c>
      <c r="D24" s="81"/>
      <c r="E24" s="108">
        <v>1809</v>
      </c>
      <c r="F24" s="45"/>
      <c r="G24" s="108">
        <v>640</v>
      </c>
      <c r="H24" s="45"/>
      <c r="I24" s="108">
        <v>987</v>
      </c>
      <c r="J24" s="45"/>
      <c r="K24" s="108">
        <v>3</v>
      </c>
      <c r="L24" s="45"/>
      <c r="M24" s="108">
        <v>114</v>
      </c>
      <c r="N24" s="45"/>
      <c r="O24" s="108">
        <v>65</v>
      </c>
      <c r="P24" s="45"/>
      <c r="Q24" s="108" t="s">
        <v>29</v>
      </c>
      <c r="R24" s="45"/>
      <c r="S24" s="108" t="s">
        <v>29</v>
      </c>
      <c r="T24" s="45"/>
      <c r="U24" s="108" t="s">
        <v>29</v>
      </c>
      <c r="V24" s="45"/>
      <c r="W24" s="105">
        <v>60</v>
      </c>
      <c r="X24" s="106" t="s">
        <v>29</v>
      </c>
      <c r="Y24" s="105" t="s">
        <v>55</v>
      </c>
      <c r="Z24" s="105"/>
      <c r="AA24" s="105"/>
    </row>
    <row r="25" spans="1:257" ht="10.5" customHeight="1">
      <c r="A25" s="105">
        <v>65</v>
      </c>
      <c r="B25" s="106" t="s">
        <v>29</v>
      </c>
      <c r="C25" s="107" t="s">
        <v>56</v>
      </c>
      <c r="D25" s="81"/>
      <c r="E25" s="108">
        <v>2116</v>
      </c>
      <c r="F25" s="45"/>
      <c r="G25" s="108">
        <v>873</v>
      </c>
      <c r="H25" s="45"/>
      <c r="I25" s="108">
        <v>1129</v>
      </c>
      <c r="J25" s="45"/>
      <c r="K25" s="108">
        <v>3</v>
      </c>
      <c r="L25" s="45"/>
      <c r="M25" s="108" t="s">
        <v>29</v>
      </c>
      <c r="N25" s="45"/>
      <c r="O25" s="108">
        <v>111</v>
      </c>
      <c r="P25" s="45"/>
      <c r="Q25" s="108" t="s">
        <v>29</v>
      </c>
      <c r="R25" s="45"/>
      <c r="S25" s="108" t="s">
        <v>29</v>
      </c>
      <c r="T25" s="45"/>
      <c r="U25" s="108" t="s">
        <v>29</v>
      </c>
      <c r="V25" s="45"/>
      <c r="W25" s="105">
        <v>65</v>
      </c>
      <c r="X25" s="106" t="s">
        <v>29</v>
      </c>
      <c r="Y25" s="105" t="s">
        <v>57</v>
      </c>
      <c r="Z25" s="105"/>
      <c r="AA25" s="105"/>
    </row>
    <row r="26" spans="1:257" ht="10.5" customHeight="1">
      <c r="A26" s="105">
        <v>70</v>
      </c>
      <c r="B26" s="106" t="s">
        <v>29</v>
      </c>
      <c r="C26" s="107" t="s">
        <v>58</v>
      </c>
      <c r="D26" s="81"/>
      <c r="E26" s="108">
        <v>1500</v>
      </c>
      <c r="F26" s="45"/>
      <c r="G26" s="108">
        <v>658</v>
      </c>
      <c r="H26" s="45"/>
      <c r="I26" s="108">
        <v>706</v>
      </c>
      <c r="J26" s="45"/>
      <c r="K26" s="108">
        <v>3</v>
      </c>
      <c r="L26" s="45"/>
      <c r="M26" s="108" t="s">
        <v>29</v>
      </c>
      <c r="N26" s="45"/>
      <c r="O26" s="108">
        <v>133</v>
      </c>
      <c r="P26" s="45"/>
      <c r="Q26" s="108" t="s">
        <v>29</v>
      </c>
      <c r="R26" s="45"/>
      <c r="S26" s="108" t="s">
        <v>29</v>
      </c>
      <c r="T26" s="45"/>
      <c r="U26" s="108" t="s">
        <v>29</v>
      </c>
      <c r="V26" s="45"/>
      <c r="W26" s="105">
        <v>70</v>
      </c>
      <c r="X26" s="106" t="s">
        <v>29</v>
      </c>
      <c r="Y26" s="105" t="s">
        <v>59</v>
      </c>
      <c r="Z26" s="105"/>
      <c r="AA26" s="105"/>
    </row>
    <row r="27" spans="1:257" ht="10.5" customHeight="1">
      <c r="A27" s="105">
        <v>75</v>
      </c>
      <c r="B27" s="106" t="s">
        <v>29</v>
      </c>
      <c r="C27" s="107" t="s">
        <v>60</v>
      </c>
      <c r="D27" s="81"/>
      <c r="E27" s="108">
        <v>1165</v>
      </c>
      <c r="F27" s="45"/>
      <c r="G27" s="108">
        <v>573</v>
      </c>
      <c r="H27" s="45"/>
      <c r="I27" s="108">
        <v>425</v>
      </c>
      <c r="J27" s="45"/>
      <c r="K27" s="108">
        <v>2</v>
      </c>
      <c r="L27" s="45"/>
      <c r="M27" s="108" t="s">
        <v>29</v>
      </c>
      <c r="N27" s="45"/>
      <c r="O27" s="108">
        <v>165</v>
      </c>
      <c r="P27" s="45"/>
      <c r="Q27" s="108" t="s">
        <v>29</v>
      </c>
      <c r="R27" s="45"/>
      <c r="S27" s="108" t="s">
        <v>29</v>
      </c>
      <c r="T27" s="45"/>
      <c r="U27" s="108" t="s">
        <v>29</v>
      </c>
      <c r="V27" s="45"/>
      <c r="W27" s="105">
        <v>75</v>
      </c>
      <c r="X27" s="106" t="s">
        <v>29</v>
      </c>
      <c r="Y27" s="105" t="s">
        <v>61</v>
      </c>
      <c r="Z27" s="105"/>
      <c r="AA27" s="105"/>
    </row>
    <row r="28" spans="1:257" ht="10.5" customHeight="1">
      <c r="A28" s="105">
        <v>80</v>
      </c>
      <c r="B28" s="106" t="s">
        <v>29</v>
      </c>
      <c r="C28" s="107" t="s">
        <v>62</v>
      </c>
      <c r="D28" s="81"/>
      <c r="E28" s="108">
        <v>631</v>
      </c>
      <c r="F28" s="45"/>
      <c r="G28" s="108">
        <v>284</v>
      </c>
      <c r="H28" s="45"/>
      <c r="I28" s="108">
        <v>203</v>
      </c>
      <c r="J28" s="45"/>
      <c r="K28" s="108" t="s">
        <v>29</v>
      </c>
      <c r="L28" s="45"/>
      <c r="M28" s="108" t="s">
        <v>29</v>
      </c>
      <c r="N28" s="45"/>
      <c r="O28" s="108">
        <v>144</v>
      </c>
      <c r="P28" s="45"/>
      <c r="Q28" s="108" t="s">
        <v>29</v>
      </c>
      <c r="R28" s="45"/>
      <c r="S28" s="108" t="s">
        <v>29</v>
      </c>
      <c r="T28" s="45"/>
      <c r="U28" s="108" t="s">
        <v>29</v>
      </c>
      <c r="V28" s="45"/>
      <c r="W28" s="105">
        <v>80</v>
      </c>
      <c r="X28" s="106" t="s">
        <v>29</v>
      </c>
      <c r="Y28" s="105" t="s">
        <v>63</v>
      </c>
      <c r="Z28" s="105"/>
      <c r="AA28" s="105"/>
    </row>
    <row r="29" spans="1:257" ht="10.5" customHeight="1">
      <c r="A29" s="105">
        <v>85</v>
      </c>
      <c r="B29" s="106" t="s">
        <v>29</v>
      </c>
      <c r="C29" s="107" t="s">
        <v>64</v>
      </c>
      <c r="D29" s="81"/>
      <c r="E29" s="108">
        <v>333</v>
      </c>
      <c r="F29" s="45"/>
      <c r="G29" s="108">
        <v>121</v>
      </c>
      <c r="H29" s="45"/>
      <c r="I29" s="108">
        <v>84</v>
      </c>
      <c r="J29" s="45"/>
      <c r="K29" s="108" t="s">
        <v>29</v>
      </c>
      <c r="L29" s="45"/>
      <c r="M29" s="108" t="s">
        <v>29</v>
      </c>
      <c r="N29" s="45"/>
      <c r="O29" s="108">
        <v>128</v>
      </c>
      <c r="P29" s="45"/>
      <c r="Q29" s="108" t="s">
        <v>29</v>
      </c>
      <c r="R29" s="45"/>
      <c r="S29" s="108" t="s">
        <v>29</v>
      </c>
      <c r="T29" s="45"/>
      <c r="U29" s="108" t="s">
        <v>29</v>
      </c>
      <c r="V29" s="45"/>
      <c r="W29" s="105">
        <v>85</v>
      </c>
      <c r="X29" s="106" t="s">
        <v>29</v>
      </c>
      <c r="Y29" s="105" t="s">
        <v>65</v>
      </c>
      <c r="Z29" s="105"/>
      <c r="AA29" s="105"/>
    </row>
    <row r="30" spans="1:257" ht="10.5" customHeight="1">
      <c r="A30" s="105">
        <v>90</v>
      </c>
      <c r="B30" s="105"/>
      <c r="C30" s="107" t="s">
        <v>66</v>
      </c>
      <c r="D30" s="81"/>
      <c r="E30" s="108">
        <v>166</v>
      </c>
      <c r="F30" s="45"/>
      <c r="G30" s="108">
        <v>45</v>
      </c>
      <c r="H30" s="45"/>
      <c r="I30" s="108">
        <v>39</v>
      </c>
      <c r="J30" s="45"/>
      <c r="K30" s="108" t="s">
        <v>29</v>
      </c>
      <c r="L30" s="45"/>
      <c r="M30" s="108" t="s">
        <v>29</v>
      </c>
      <c r="N30" s="45"/>
      <c r="O30" s="108">
        <v>82</v>
      </c>
      <c r="P30" s="45"/>
      <c r="Q30" s="108" t="s">
        <v>29</v>
      </c>
      <c r="R30" s="45"/>
      <c r="S30" s="108" t="s">
        <v>29</v>
      </c>
      <c r="T30" s="45"/>
      <c r="U30" s="108" t="s">
        <v>29</v>
      </c>
      <c r="V30" s="45"/>
      <c r="W30" s="105">
        <v>90</v>
      </c>
      <c r="X30" s="105" t="s">
        <v>67</v>
      </c>
      <c r="Y30" s="105"/>
      <c r="Z30" s="105"/>
      <c r="AA30" s="105"/>
    </row>
    <row r="31" spans="1:257" ht="9.75" customHeight="1">
      <c r="K31" s="4" t="s">
        <v>68</v>
      </c>
    </row>
    <row r="32" spans="1:257" ht="9.75" customHeight="1">
      <c r="A32" s="49" t="s">
        <v>69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spans="1:257" ht="9.75" customHeight="1">
      <c r="A33" s="4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  <c r="IV33" s="109"/>
      <c r="IW33" s="109"/>
    </row>
    <row r="34" spans="1:257" ht="10.5" customHeight="1">
      <c r="A34" s="48" t="s">
        <v>118</v>
      </c>
      <c r="Y34" s="110" t="s">
        <v>119</v>
      </c>
      <c r="Z34" s="110" t="s">
        <v>120</v>
      </c>
      <c r="AA34" s="110" t="s">
        <v>121</v>
      </c>
    </row>
    <row r="35" spans="1:257" ht="10.5" customHeight="1">
      <c r="A35" s="48" t="s">
        <v>122</v>
      </c>
      <c r="C35" s="81"/>
      <c r="D35" s="81"/>
      <c r="Y35" s="111" t="s">
        <v>123</v>
      </c>
      <c r="Z35" s="111" t="s">
        <v>123</v>
      </c>
      <c r="AA35" s="111" t="s">
        <v>123</v>
      </c>
    </row>
    <row r="38" spans="1:257" ht="10.5" customHeight="1">
      <c r="Q38" s="80"/>
      <c r="R38" s="80"/>
    </row>
  </sheetData>
  <mergeCells count="7">
    <mergeCell ref="Y11:AA11"/>
    <mergeCell ref="Y4:AA4"/>
    <mergeCell ref="Y5:AA5"/>
    <mergeCell ref="Y6:AA6"/>
    <mergeCell ref="Y7:AA7"/>
    <mergeCell ref="Y9:AA9"/>
    <mergeCell ref="Y10:AA10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B7BB-B749-4E76-9F14-29BA327CD118}">
  <dimension ref="A1:IW38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28515625" style="4" customWidth="1"/>
    <col min="2" max="2" width="1.7109375" style="4" customWidth="1"/>
    <col min="3" max="3" width="5.85546875" style="4" customWidth="1"/>
    <col min="4" max="4" width="1" style="4" customWidth="1"/>
    <col min="5" max="5" width="5.85546875" style="4" customWidth="1"/>
    <col min="6" max="6" width="1" style="4" customWidth="1"/>
    <col min="7" max="7" width="5.85546875" style="4" customWidth="1"/>
    <col min="8" max="8" width="1" style="4" customWidth="1"/>
    <col min="9" max="9" width="5.85546875" style="4" customWidth="1"/>
    <col min="10" max="10" width="1" style="4" customWidth="1"/>
    <col min="11" max="11" width="10" style="4" customWidth="1"/>
    <col min="12" max="12" width="1" style="4" customWidth="1"/>
    <col min="13" max="13" width="5.85546875" style="4" customWidth="1"/>
    <col min="14" max="14" width="1" style="4" customWidth="1"/>
    <col min="15" max="15" width="9" style="4" customWidth="1"/>
    <col min="16" max="16" width="1" style="4" customWidth="1"/>
    <col min="17" max="17" width="5.85546875" style="4" customWidth="1"/>
    <col min="18" max="18" width="1" style="4" customWidth="1"/>
    <col min="19" max="19" width="9" style="4" customWidth="1"/>
    <col min="20" max="20" width="1" style="4" customWidth="1"/>
    <col min="21" max="21" width="9" style="4" customWidth="1"/>
    <col min="22" max="22" width="1" style="4" customWidth="1"/>
    <col min="23" max="23" width="2.140625" style="4" customWidth="1"/>
    <col min="24" max="24" width="1.7109375" style="4" customWidth="1"/>
    <col min="25" max="27" width="2" style="4" customWidth="1"/>
    <col min="28" max="16384" width="15.42578125" style="4"/>
  </cols>
  <sheetData>
    <row r="1" spans="1:27" s="2" customFormat="1" ht="11.25">
      <c r="A1" s="1" t="s">
        <v>126</v>
      </c>
    </row>
    <row r="2" spans="1:27" ht="11.25">
      <c r="A2" s="3" t="s">
        <v>127</v>
      </c>
    </row>
    <row r="3" spans="1:27" s="6" customFormat="1" ht="15" customHeight="1">
      <c r="A3" s="5" t="s">
        <v>0</v>
      </c>
    </row>
    <row r="4" spans="1:27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56"/>
      <c r="Q4" s="56"/>
      <c r="R4" s="56"/>
      <c r="S4" s="56"/>
      <c r="T4" s="56"/>
      <c r="U4" s="56"/>
      <c r="V4" s="56"/>
      <c r="W4" s="12"/>
      <c r="X4" s="12"/>
      <c r="Y4" s="286"/>
      <c r="Z4" s="286"/>
      <c r="AA4" s="286"/>
    </row>
    <row r="5" spans="1:27" ht="9.75" customHeight="1">
      <c r="A5" s="15"/>
      <c r="B5" s="15"/>
      <c r="C5" s="15"/>
      <c r="D5" s="15"/>
      <c r="E5" s="90" t="s">
        <v>3</v>
      </c>
      <c r="F5" s="90"/>
      <c r="G5" s="89" t="s">
        <v>4</v>
      </c>
      <c r="H5" s="89"/>
      <c r="I5" s="89"/>
      <c r="J5" s="89"/>
      <c r="K5" s="91" t="s">
        <v>5</v>
      </c>
      <c r="L5" s="89"/>
      <c r="M5" s="91" t="s">
        <v>6</v>
      </c>
      <c r="N5" s="91"/>
      <c r="O5" s="91" t="s">
        <v>5</v>
      </c>
      <c r="P5" s="91"/>
      <c r="Q5" s="91" t="s">
        <v>6</v>
      </c>
      <c r="R5" s="91"/>
      <c r="S5" s="91" t="s">
        <v>7</v>
      </c>
      <c r="T5" s="91"/>
      <c r="U5" s="91" t="s">
        <v>7</v>
      </c>
      <c r="V5" s="91"/>
      <c r="W5" s="53"/>
      <c r="X5" s="53"/>
      <c r="Y5" s="287"/>
      <c r="Z5" s="287"/>
      <c r="AA5" s="287"/>
    </row>
    <row r="6" spans="1:27" ht="9.75" customHeight="1">
      <c r="E6" s="93"/>
      <c r="F6" s="93"/>
      <c r="G6" s="92" t="s">
        <v>8</v>
      </c>
      <c r="H6" s="94"/>
      <c r="I6" s="94"/>
      <c r="J6" s="90"/>
      <c r="K6" s="93" t="s">
        <v>9</v>
      </c>
      <c r="L6" s="90"/>
      <c r="M6" s="93" t="s">
        <v>10</v>
      </c>
      <c r="N6" s="93"/>
      <c r="O6" s="93" t="s">
        <v>11</v>
      </c>
      <c r="P6" s="93"/>
      <c r="Q6" s="93" t="s">
        <v>12</v>
      </c>
      <c r="R6" s="93"/>
      <c r="S6" s="93" t="s">
        <v>13</v>
      </c>
      <c r="T6" s="93"/>
      <c r="U6" s="93" t="s">
        <v>14</v>
      </c>
      <c r="V6" s="93"/>
      <c r="W6" s="54"/>
      <c r="X6" s="54"/>
      <c r="Y6" s="288"/>
      <c r="Z6" s="288"/>
      <c r="AA6" s="288"/>
    </row>
    <row r="7" spans="1:27" ht="9.75" customHeight="1">
      <c r="E7" s="93"/>
      <c r="F7" s="93"/>
      <c r="J7" s="90"/>
      <c r="K7" s="93" t="s">
        <v>15</v>
      </c>
      <c r="L7" s="90"/>
      <c r="M7" s="93" t="s">
        <v>16</v>
      </c>
      <c r="N7" s="93"/>
      <c r="O7" s="93" t="s">
        <v>17</v>
      </c>
      <c r="P7" s="93"/>
      <c r="Q7" s="93" t="s">
        <v>18</v>
      </c>
      <c r="R7" s="93"/>
      <c r="S7" s="93" t="s">
        <v>19</v>
      </c>
      <c r="T7" s="93"/>
      <c r="U7" s="93" t="s">
        <v>16</v>
      </c>
      <c r="V7" s="93"/>
      <c r="W7" s="54"/>
      <c r="X7" s="54"/>
      <c r="Y7" s="288"/>
      <c r="Z7" s="288"/>
      <c r="AA7" s="288"/>
    </row>
    <row r="8" spans="1:27" ht="9.75" customHeight="1">
      <c r="E8" s="93"/>
      <c r="F8" s="93"/>
      <c r="G8" s="90" t="s">
        <v>20</v>
      </c>
      <c r="H8" s="90"/>
      <c r="I8" s="90" t="s">
        <v>21</v>
      </c>
      <c r="J8" s="90"/>
      <c r="K8" s="93" t="s">
        <v>22</v>
      </c>
      <c r="L8" s="90"/>
      <c r="M8" s="93" t="s">
        <v>23</v>
      </c>
      <c r="N8" s="93"/>
      <c r="O8" s="93" t="s">
        <v>24</v>
      </c>
      <c r="P8" s="93"/>
      <c r="Q8" s="93" t="s">
        <v>23</v>
      </c>
      <c r="R8" s="93"/>
      <c r="S8" s="93" t="s">
        <v>25</v>
      </c>
      <c r="T8" s="93"/>
      <c r="U8" s="93" t="s">
        <v>25</v>
      </c>
      <c r="V8" s="93"/>
      <c r="W8" s="54"/>
      <c r="X8" s="54"/>
      <c r="Y8" s="54"/>
      <c r="Z8" s="54"/>
      <c r="AA8" s="54"/>
    </row>
    <row r="9" spans="1:27" ht="9.75" customHeight="1">
      <c r="A9" s="94"/>
      <c r="B9" s="94"/>
      <c r="C9" s="94"/>
      <c r="E9" s="96"/>
      <c r="F9" s="93"/>
      <c r="G9" s="95" t="s">
        <v>26</v>
      </c>
      <c r="H9" s="93"/>
      <c r="I9" s="95" t="s">
        <v>27</v>
      </c>
      <c r="J9" s="93"/>
      <c r="K9" s="96" t="s">
        <v>28</v>
      </c>
      <c r="L9" s="93"/>
      <c r="M9" s="94"/>
      <c r="N9" s="93"/>
      <c r="O9" s="96" t="s">
        <v>23</v>
      </c>
      <c r="P9" s="93"/>
      <c r="Q9" s="94"/>
      <c r="R9" s="93"/>
      <c r="S9" s="96" t="s">
        <v>23</v>
      </c>
      <c r="T9" s="93"/>
      <c r="U9" s="96" t="s">
        <v>23</v>
      </c>
      <c r="V9" s="93"/>
      <c r="W9" s="92"/>
      <c r="X9" s="92"/>
      <c r="Y9" s="289"/>
      <c r="Z9" s="289"/>
      <c r="AA9" s="289"/>
    </row>
    <row r="10" spans="1:27" ht="10.5" customHeight="1">
      <c r="A10" s="2"/>
      <c r="B10" s="2"/>
      <c r="C10" s="2"/>
      <c r="D10" s="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2"/>
      <c r="X10" s="2"/>
      <c r="Y10" s="290"/>
      <c r="Z10" s="290"/>
      <c r="AA10" s="290"/>
    </row>
    <row r="11" spans="1:27" s="2" customFormat="1" ht="10.5" customHeight="1">
      <c r="A11" s="98" t="s">
        <v>3</v>
      </c>
      <c r="B11" s="98"/>
      <c r="C11" s="98"/>
      <c r="E11" s="99">
        <v>7597</v>
      </c>
      <c r="F11" s="97"/>
      <c r="G11" s="99">
        <v>3015</v>
      </c>
      <c r="H11" s="97"/>
      <c r="I11" s="99">
        <v>3209</v>
      </c>
      <c r="J11" s="97"/>
      <c r="K11" s="99">
        <v>9</v>
      </c>
      <c r="L11" s="97"/>
      <c r="M11" s="99">
        <v>307</v>
      </c>
      <c r="N11" s="97"/>
      <c r="O11" s="99">
        <v>842</v>
      </c>
      <c r="P11" s="97"/>
      <c r="Q11" s="99">
        <v>67</v>
      </c>
      <c r="R11" s="97"/>
      <c r="S11" s="99">
        <v>75</v>
      </c>
      <c r="T11" s="97"/>
      <c r="U11" s="99">
        <v>73</v>
      </c>
      <c r="V11" s="97"/>
      <c r="W11" s="100" t="s">
        <v>3</v>
      </c>
      <c r="X11" s="98"/>
      <c r="Y11" s="285"/>
      <c r="Z11" s="285"/>
      <c r="AA11" s="285"/>
    </row>
    <row r="12" spans="1:27" ht="10.5" customHeight="1">
      <c r="A12" s="101">
        <v>0</v>
      </c>
      <c r="B12" s="102" t="s">
        <v>29</v>
      </c>
      <c r="C12" s="103" t="s">
        <v>30</v>
      </c>
      <c r="D12" s="81"/>
      <c r="E12" s="104">
        <v>12</v>
      </c>
      <c r="F12" s="45"/>
      <c r="G12" s="104" t="s">
        <v>29</v>
      </c>
      <c r="H12" s="45"/>
      <c r="I12" s="104" t="s">
        <v>29</v>
      </c>
      <c r="J12" s="45"/>
      <c r="K12" s="104" t="s">
        <v>29</v>
      </c>
      <c r="L12" s="45"/>
      <c r="M12" s="104" t="s">
        <v>29</v>
      </c>
      <c r="N12" s="45"/>
      <c r="O12" s="104" t="s">
        <v>29</v>
      </c>
      <c r="P12" s="45"/>
      <c r="Q12" s="104"/>
      <c r="R12" s="45"/>
      <c r="S12" s="104">
        <v>4</v>
      </c>
      <c r="T12" s="45"/>
      <c r="U12" s="104">
        <v>8</v>
      </c>
      <c r="V12" s="45"/>
      <c r="W12" s="101">
        <v>0</v>
      </c>
      <c r="X12" s="102" t="s">
        <v>29</v>
      </c>
      <c r="Y12" s="101" t="s">
        <v>31</v>
      </c>
      <c r="Z12" s="101"/>
      <c r="AA12" s="101"/>
    </row>
    <row r="13" spans="1:27" ht="10.5" customHeight="1">
      <c r="A13" s="105">
        <v>5</v>
      </c>
      <c r="B13" s="106" t="s">
        <v>29</v>
      </c>
      <c r="C13" s="107" t="s">
        <v>32</v>
      </c>
      <c r="D13" s="81"/>
      <c r="E13" s="108">
        <v>24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 t="s">
        <v>29</v>
      </c>
      <c r="P13" s="45"/>
      <c r="Q13" s="108">
        <v>7</v>
      </c>
      <c r="R13" s="45"/>
      <c r="S13" s="108">
        <v>4</v>
      </c>
      <c r="T13" s="45"/>
      <c r="U13" s="108">
        <v>13</v>
      </c>
      <c r="V13" s="45"/>
      <c r="W13" s="105">
        <v>5</v>
      </c>
      <c r="X13" s="106" t="s">
        <v>29</v>
      </c>
      <c r="Y13" s="105" t="s">
        <v>33</v>
      </c>
      <c r="Z13" s="105"/>
      <c r="AA13" s="105"/>
    </row>
    <row r="14" spans="1:27" ht="10.5" customHeight="1">
      <c r="A14" s="105">
        <v>10</v>
      </c>
      <c r="B14" s="106" t="s">
        <v>29</v>
      </c>
      <c r="C14" s="107" t="s">
        <v>34</v>
      </c>
      <c r="D14" s="81"/>
      <c r="E14" s="108">
        <v>42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 t="s">
        <v>29</v>
      </c>
      <c r="P14" s="45"/>
      <c r="Q14" s="108">
        <v>17</v>
      </c>
      <c r="R14" s="45"/>
      <c r="S14" s="108">
        <v>11</v>
      </c>
      <c r="T14" s="45"/>
      <c r="U14" s="108">
        <v>14</v>
      </c>
      <c r="V14" s="45"/>
      <c r="W14" s="105">
        <v>10</v>
      </c>
      <c r="X14" s="106" t="s">
        <v>29</v>
      </c>
      <c r="Y14" s="105" t="s">
        <v>35</v>
      </c>
      <c r="Z14" s="105"/>
      <c r="AA14" s="105"/>
    </row>
    <row r="15" spans="1:27" ht="10.5" customHeight="1">
      <c r="A15" s="105">
        <v>15</v>
      </c>
      <c r="B15" s="106" t="s">
        <v>29</v>
      </c>
      <c r="C15" s="107" t="s">
        <v>36</v>
      </c>
      <c r="D15" s="81"/>
      <c r="E15" s="108">
        <v>61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 t="s">
        <v>29</v>
      </c>
      <c r="P15" s="45"/>
      <c r="Q15" s="108">
        <v>20</v>
      </c>
      <c r="R15" s="45"/>
      <c r="S15" s="108">
        <v>18</v>
      </c>
      <c r="T15" s="45"/>
      <c r="U15" s="108">
        <v>23</v>
      </c>
      <c r="V15" s="45"/>
      <c r="W15" s="105">
        <v>15</v>
      </c>
      <c r="X15" s="106" t="s">
        <v>29</v>
      </c>
      <c r="Y15" s="105" t="s">
        <v>37</v>
      </c>
      <c r="Z15" s="105"/>
      <c r="AA15" s="105"/>
    </row>
    <row r="16" spans="1:27" ht="10.5" customHeight="1">
      <c r="A16" s="105">
        <v>20</v>
      </c>
      <c r="B16" s="106" t="s">
        <v>29</v>
      </c>
      <c r="C16" s="107" t="s">
        <v>38</v>
      </c>
      <c r="D16" s="81"/>
      <c r="E16" s="108">
        <v>76</v>
      </c>
      <c r="F16" s="45"/>
      <c r="G16" s="108" t="s">
        <v>29</v>
      </c>
      <c r="H16" s="45"/>
      <c r="I16" s="108" t="s">
        <v>29</v>
      </c>
      <c r="J16" s="45"/>
      <c r="K16" s="108" t="s">
        <v>29</v>
      </c>
      <c r="L16" s="45"/>
      <c r="M16" s="108" t="s">
        <v>29</v>
      </c>
      <c r="N16" s="45"/>
      <c r="O16" s="108" t="s">
        <v>29</v>
      </c>
      <c r="P16" s="45"/>
      <c r="Q16" s="108">
        <v>23</v>
      </c>
      <c r="R16" s="45"/>
      <c r="S16" s="108">
        <v>38</v>
      </c>
      <c r="T16" s="45"/>
      <c r="U16" s="108">
        <v>15</v>
      </c>
      <c r="V16" s="45"/>
      <c r="W16" s="105">
        <v>20</v>
      </c>
      <c r="X16" s="106" t="s">
        <v>29</v>
      </c>
      <c r="Y16" s="105" t="s">
        <v>39</v>
      </c>
      <c r="Z16" s="105"/>
      <c r="AA16" s="105"/>
    </row>
    <row r="17" spans="1:257" ht="10.5" customHeight="1">
      <c r="A17" s="105">
        <v>25</v>
      </c>
      <c r="B17" s="106" t="s">
        <v>29</v>
      </c>
      <c r="C17" s="107" t="s">
        <v>40</v>
      </c>
      <c r="D17" s="81"/>
      <c r="E17" s="108">
        <v>1</v>
      </c>
      <c r="F17" s="45"/>
      <c r="G17" s="108" t="s">
        <v>29</v>
      </c>
      <c r="H17" s="45"/>
      <c r="I17" s="108" t="s">
        <v>29</v>
      </c>
      <c r="J17" s="45"/>
      <c r="K17" s="108" t="s">
        <v>29</v>
      </c>
      <c r="L17" s="45"/>
      <c r="M17" s="108">
        <v>1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8" t="s">
        <v>29</v>
      </c>
      <c r="V17" s="45"/>
      <c r="W17" s="105">
        <v>25</v>
      </c>
      <c r="X17" s="106" t="s">
        <v>29</v>
      </c>
      <c r="Y17" s="105" t="s">
        <v>41</v>
      </c>
      <c r="Z17" s="105"/>
      <c r="AA17" s="105"/>
    </row>
    <row r="18" spans="1:257" ht="10.5" customHeight="1">
      <c r="A18" s="105">
        <v>30</v>
      </c>
      <c r="B18" s="106" t="s">
        <v>29</v>
      </c>
      <c r="C18" s="107" t="s">
        <v>42</v>
      </c>
      <c r="D18" s="81"/>
      <c r="E18" s="108">
        <v>7</v>
      </c>
      <c r="F18" s="45"/>
      <c r="G18" s="108" t="s">
        <v>29</v>
      </c>
      <c r="H18" s="45"/>
      <c r="I18" s="108" t="s">
        <v>29</v>
      </c>
      <c r="J18" s="45"/>
      <c r="K18" s="108" t="s">
        <v>29</v>
      </c>
      <c r="L18" s="45"/>
      <c r="M18" s="108">
        <v>7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8" t="s">
        <v>29</v>
      </c>
      <c r="V18" s="45"/>
      <c r="W18" s="105">
        <v>30</v>
      </c>
      <c r="X18" s="106" t="s">
        <v>29</v>
      </c>
      <c r="Y18" s="105" t="s">
        <v>43</v>
      </c>
      <c r="Z18" s="105"/>
      <c r="AA18" s="105"/>
    </row>
    <row r="19" spans="1:257" ht="10.5" customHeight="1">
      <c r="A19" s="105">
        <v>35</v>
      </c>
      <c r="B19" s="106" t="s">
        <v>29</v>
      </c>
      <c r="C19" s="107" t="s">
        <v>44</v>
      </c>
      <c r="D19" s="81"/>
      <c r="E19" s="108">
        <v>10</v>
      </c>
      <c r="F19" s="45"/>
      <c r="G19" s="108" t="s">
        <v>29</v>
      </c>
      <c r="H19" s="45"/>
      <c r="I19" s="108" t="s">
        <v>29</v>
      </c>
      <c r="J19" s="45"/>
      <c r="K19" s="108" t="s">
        <v>29</v>
      </c>
      <c r="L19" s="45"/>
      <c r="M19" s="108">
        <v>8</v>
      </c>
      <c r="N19" s="45"/>
      <c r="O19" s="108">
        <v>2</v>
      </c>
      <c r="P19" s="45"/>
      <c r="Q19" s="108" t="s">
        <v>29</v>
      </c>
      <c r="R19" s="45"/>
      <c r="S19" s="108" t="s">
        <v>29</v>
      </c>
      <c r="T19" s="45"/>
      <c r="U19" s="108" t="s">
        <v>29</v>
      </c>
      <c r="V19" s="45"/>
      <c r="W19" s="105">
        <v>35</v>
      </c>
      <c r="X19" s="106" t="s">
        <v>29</v>
      </c>
      <c r="Y19" s="105" t="s">
        <v>45</v>
      </c>
      <c r="Z19" s="105"/>
      <c r="AA19" s="105"/>
    </row>
    <row r="20" spans="1:257" ht="10.5" customHeight="1">
      <c r="A20" s="105">
        <v>40</v>
      </c>
      <c r="B20" s="106" t="s">
        <v>29</v>
      </c>
      <c r="C20" s="107" t="s">
        <v>46</v>
      </c>
      <c r="D20" s="81"/>
      <c r="E20" s="108">
        <v>17</v>
      </c>
      <c r="F20" s="45"/>
      <c r="G20" s="108" t="s">
        <v>29</v>
      </c>
      <c r="H20" s="45"/>
      <c r="I20" s="108" t="s">
        <v>29</v>
      </c>
      <c r="J20" s="45"/>
      <c r="K20" s="108" t="s">
        <v>29</v>
      </c>
      <c r="L20" s="45"/>
      <c r="M20" s="108">
        <v>16</v>
      </c>
      <c r="N20" s="45"/>
      <c r="O20" s="108">
        <v>1</v>
      </c>
      <c r="P20" s="45"/>
      <c r="Q20" s="108" t="s">
        <v>29</v>
      </c>
      <c r="R20" s="45"/>
      <c r="S20" s="108" t="s">
        <v>29</v>
      </c>
      <c r="T20" s="45"/>
      <c r="U20" s="108" t="s">
        <v>29</v>
      </c>
      <c r="V20" s="45"/>
      <c r="W20" s="105">
        <v>40</v>
      </c>
      <c r="X20" s="106" t="s">
        <v>29</v>
      </c>
      <c r="Y20" s="105" t="s">
        <v>47</v>
      </c>
      <c r="Z20" s="105"/>
      <c r="AA20" s="105"/>
    </row>
    <row r="21" spans="1:257" ht="10.5" customHeight="1">
      <c r="A21" s="105">
        <v>45</v>
      </c>
      <c r="B21" s="106" t="s">
        <v>29</v>
      </c>
      <c r="C21" s="107" t="s">
        <v>48</v>
      </c>
      <c r="D21" s="81"/>
      <c r="E21" s="108">
        <v>38</v>
      </c>
      <c r="F21" s="45"/>
      <c r="G21" s="108" t="s">
        <v>29</v>
      </c>
      <c r="H21" s="45"/>
      <c r="I21" s="108" t="s">
        <v>29</v>
      </c>
      <c r="J21" s="45"/>
      <c r="K21" s="108" t="s">
        <v>29</v>
      </c>
      <c r="L21" s="45"/>
      <c r="M21" s="108">
        <v>28</v>
      </c>
      <c r="N21" s="45"/>
      <c r="O21" s="108">
        <v>10</v>
      </c>
      <c r="P21" s="45"/>
      <c r="Q21" s="108" t="s">
        <v>29</v>
      </c>
      <c r="R21" s="45"/>
      <c r="S21" s="108" t="s">
        <v>29</v>
      </c>
      <c r="T21" s="45"/>
      <c r="U21" s="108" t="s">
        <v>29</v>
      </c>
      <c r="V21" s="45"/>
      <c r="W21" s="105">
        <v>45</v>
      </c>
      <c r="X21" s="106" t="s">
        <v>29</v>
      </c>
      <c r="Y21" s="105" t="s">
        <v>49</v>
      </c>
      <c r="Z21" s="105"/>
      <c r="AA21" s="105"/>
    </row>
    <row r="22" spans="1:257" ht="10.5" customHeight="1">
      <c r="A22" s="105">
        <v>50</v>
      </c>
      <c r="B22" s="106" t="s">
        <v>29</v>
      </c>
      <c r="C22" s="107" t="s">
        <v>50</v>
      </c>
      <c r="D22" s="81"/>
      <c r="E22" s="108">
        <v>65</v>
      </c>
      <c r="F22" s="45"/>
      <c r="G22" s="108" t="s">
        <v>29</v>
      </c>
      <c r="H22" s="45"/>
      <c r="I22" s="108" t="s">
        <v>29</v>
      </c>
      <c r="J22" s="45"/>
      <c r="K22" s="108" t="s">
        <v>29</v>
      </c>
      <c r="L22" s="45"/>
      <c r="M22" s="108">
        <v>45</v>
      </c>
      <c r="N22" s="45"/>
      <c r="O22" s="108">
        <v>20</v>
      </c>
      <c r="P22" s="45"/>
      <c r="Q22" s="108" t="s">
        <v>29</v>
      </c>
      <c r="R22" s="45"/>
      <c r="S22" s="108" t="s">
        <v>29</v>
      </c>
      <c r="T22" s="45"/>
      <c r="U22" s="108" t="s">
        <v>29</v>
      </c>
      <c r="V22" s="45"/>
      <c r="W22" s="105">
        <v>50</v>
      </c>
      <c r="X22" s="106" t="s">
        <v>29</v>
      </c>
      <c r="Y22" s="105" t="s">
        <v>51</v>
      </c>
      <c r="Z22" s="105"/>
      <c r="AA22" s="105"/>
    </row>
    <row r="23" spans="1:257" ht="10.5" customHeight="1">
      <c r="A23" s="105">
        <v>55</v>
      </c>
      <c r="B23" s="106" t="s">
        <v>29</v>
      </c>
      <c r="C23" s="107" t="s">
        <v>52</v>
      </c>
      <c r="D23" s="81"/>
      <c r="E23" s="108">
        <v>288</v>
      </c>
      <c r="F23" s="45"/>
      <c r="G23" s="108">
        <v>57</v>
      </c>
      <c r="H23" s="45"/>
      <c r="I23" s="108">
        <v>97</v>
      </c>
      <c r="J23" s="45"/>
      <c r="K23" s="108">
        <v>2</v>
      </c>
      <c r="L23" s="45"/>
      <c r="M23" s="108">
        <v>91</v>
      </c>
      <c r="N23" s="45"/>
      <c r="O23" s="108">
        <v>41</v>
      </c>
      <c r="P23" s="45"/>
      <c r="Q23" s="108" t="s">
        <v>29</v>
      </c>
      <c r="R23" s="45"/>
      <c r="S23" s="108" t="s">
        <v>29</v>
      </c>
      <c r="T23" s="45"/>
      <c r="U23" s="108" t="s">
        <v>29</v>
      </c>
      <c r="V23" s="45"/>
      <c r="W23" s="105">
        <v>55</v>
      </c>
      <c r="X23" s="106" t="s">
        <v>29</v>
      </c>
      <c r="Y23" s="105" t="s">
        <v>53</v>
      </c>
      <c r="Z23" s="105"/>
      <c r="AA23" s="105"/>
    </row>
    <row r="24" spans="1:257" ht="10.5" customHeight="1">
      <c r="A24" s="105">
        <v>60</v>
      </c>
      <c r="B24" s="106" t="s">
        <v>29</v>
      </c>
      <c r="C24" s="107" t="s">
        <v>54</v>
      </c>
      <c r="D24" s="81"/>
      <c r="E24" s="108">
        <v>1486</v>
      </c>
      <c r="F24" s="45"/>
      <c r="G24" s="108">
        <v>526</v>
      </c>
      <c r="H24" s="45"/>
      <c r="I24" s="108">
        <v>787</v>
      </c>
      <c r="J24" s="45"/>
      <c r="K24" s="108">
        <v>2</v>
      </c>
      <c r="L24" s="45"/>
      <c r="M24" s="108">
        <v>111</v>
      </c>
      <c r="N24" s="45"/>
      <c r="O24" s="108">
        <v>60</v>
      </c>
      <c r="P24" s="45"/>
      <c r="Q24" s="108" t="s">
        <v>29</v>
      </c>
      <c r="R24" s="45"/>
      <c r="S24" s="108" t="s">
        <v>29</v>
      </c>
      <c r="T24" s="45"/>
      <c r="U24" s="108" t="s">
        <v>29</v>
      </c>
      <c r="V24" s="45"/>
      <c r="W24" s="105">
        <v>60</v>
      </c>
      <c r="X24" s="106" t="s">
        <v>29</v>
      </c>
      <c r="Y24" s="105" t="s">
        <v>55</v>
      </c>
      <c r="Z24" s="105"/>
      <c r="AA24" s="105"/>
    </row>
    <row r="25" spans="1:257" ht="10.5" customHeight="1">
      <c r="A25" s="105">
        <v>65</v>
      </c>
      <c r="B25" s="106" t="s">
        <v>29</v>
      </c>
      <c r="C25" s="107" t="s">
        <v>56</v>
      </c>
      <c r="D25" s="81"/>
      <c r="E25" s="108">
        <v>1930</v>
      </c>
      <c r="F25" s="45"/>
      <c r="G25" s="108">
        <v>826</v>
      </c>
      <c r="H25" s="45"/>
      <c r="I25" s="108">
        <v>996</v>
      </c>
      <c r="J25" s="45"/>
      <c r="K25" s="108">
        <v>3</v>
      </c>
      <c r="L25" s="45"/>
      <c r="M25" s="108" t="s">
        <v>29</v>
      </c>
      <c r="N25" s="45"/>
      <c r="O25" s="108">
        <v>105</v>
      </c>
      <c r="P25" s="45"/>
      <c r="Q25" s="108" t="s">
        <v>29</v>
      </c>
      <c r="R25" s="45"/>
      <c r="S25" s="108" t="s">
        <v>29</v>
      </c>
      <c r="T25" s="45"/>
      <c r="U25" s="108" t="s">
        <v>29</v>
      </c>
      <c r="V25" s="45"/>
      <c r="W25" s="105">
        <v>65</v>
      </c>
      <c r="X25" s="106" t="s">
        <v>29</v>
      </c>
      <c r="Y25" s="105" t="s">
        <v>57</v>
      </c>
      <c r="Z25" s="105"/>
      <c r="AA25" s="105"/>
    </row>
    <row r="26" spans="1:257" ht="10.5" customHeight="1">
      <c r="A26" s="105">
        <v>70</v>
      </c>
      <c r="B26" s="106" t="s">
        <v>29</v>
      </c>
      <c r="C26" s="107" t="s">
        <v>58</v>
      </c>
      <c r="D26" s="81"/>
      <c r="E26" s="108">
        <v>1470</v>
      </c>
      <c r="F26" s="45"/>
      <c r="G26" s="108">
        <v>650</v>
      </c>
      <c r="H26" s="45"/>
      <c r="I26" s="108">
        <v>676</v>
      </c>
      <c r="J26" s="45"/>
      <c r="K26" s="108">
        <v>2</v>
      </c>
      <c r="L26" s="45"/>
      <c r="M26" s="108" t="s">
        <v>29</v>
      </c>
      <c r="N26" s="45"/>
      <c r="O26" s="108">
        <v>142</v>
      </c>
      <c r="P26" s="45"/>
      <c r="Q26" s="108" t="s">
        <v>29</v>
      </c>
      <c r="R26" s="45"/>
      <c r="S26" s="108" t="s">
        <v>29</v>
      </c>
      <c r="T26" s="45"/>
      <c r="U26" s="108" t="s">
        <v>29</v>
      </c>
      <c r="V26" s="45"/>
      <c r="W26" s="105">
        <v>70</v>
      </c>
      <c r="X26" s="106" t="s">
        <v>29</v>
      </c>
      <c r="Y26" s="105" t="s">
        <v>59</v>
      </c>
      <c r="Z26" s="105"/>
      <c r="AA26" s="105"/>
    </row>
    <row r="27" spans="1:257" ht="10.5" customHeight="1">
      <c r="A27" s="105">
        <v>75</v>
      </c>
      <c r="B27" s="106" t="s">
        <v>29</v>
      </c>
      <c r="C27" s="107" t="s">
        <v>60</v>
      </c>
      <c r="D27" s="81"/>
      <c r="E27" s="108">
        <v>1053</v>
      </c>
      <c r="F27" s="45"/>
      <c r="G27" s="108">
        <v>544</v>
      </c>
      <c r="H27" s="45"/>
      <c r="I27" s="108">
        <v>369</v>
      </c>
      <c r="J27" s="45"/>
      <c r="K27" s="108" t="s">
        <v>29</v>
      </c>
      <c r="L27" s="45"/>
      <c r="M27" s="108" t="s">
        <v>29</v>
      </c>
      <c r="N27" s="45"/>
      <c r="O27" s="108">
        <v>140</v>
      </c>
      <c r="P27" s="45"/>
      <c r="Q27" s="108" t="s">
        <v>29</v>
      </c>
      <c r="R27" s="45"/>
      <c r="S27" s="108" t="s">
        <v>29</v>
      </c>
      <c r="T27" s="45"/>
      <c r="U27" s="108" t="s">
        <v>29</v>
      </c>
      <c r="V27" s="45"/>
      <c r="W27" s="105">
        <v>75</v>
      </c>
      <c r="X27" s="106" t="s">
        <v>29</v>
      </c>
      <c r="Y27" s="105" t="s">
        <v>61</v>
      </c>
      <c r="Z27" s="105"/>
      <c r="AA27" s="105"/>
    </row>
    <row r="28" spans="1:257" ht="10.5" customHeight="1">
      <c r="A28" s="105">
        <v>80</v>
      </c>
      <c r="B28" s="106" t="s">
        <v>29</v>
      </c>
      <c r="C28" s="107" t="s">
        <v>62</v>
      </c>
      <c r="D28" s="81"/>
      <c r="E28" s="108">
        <v>564</v>
      </c>
      <c r="F28" s="45"/>
      <c r="G28" s="108">
        <v>268</v>
      </c>
      <c r="H28" s="45"/>
      <c r="I28" s="108">
        <v>171</v>
      </c>
      <c r="J28" s="45"/>
      <c r="K28" s="108" t="s">
        <v>29</v>
      </c>
      <c r="L28" s="45"/>
      <c r="M28" s="108" t="s">
        <v>29</v>
      </c>
      <c r="N28" s="45"/>
      <c r="O28" s="108">
        <v>125</v>
      </c>
      <c r="P28" s="45"/>
      <c r="Q28" s="108" t="s">
        <v>29</v>
      </c>
      <c r="R28" s="45"/>
      <c r="S28" s="108" t="s">
        <v>29</v>
      </c>
      <c r="T28" s="45"/>
      <c r="U28" s="108" t="s">
        <v>29</v>
      </c>
      <c r="V28" s="45"/>
      <c r="W28" s="105">
        <v>80</v>
      </c>
      <c r="X28" s="106" t="s">
        <v>29</v>
      </c>
      <c r="Y28" s="105" t="s">
        <v>63</v>
      </c>
      <c r="Z28" s="105"/>
      <c r="AA28" s="105"/>
    </row>
    <row r="29" spans="1:257" ht="10.5" customHeight="1">
      <c r="A29" s="105">
        <v>85</v>
      </c>
      <c r="B29" s="106" t="s">
        <v>29</v>
      </c>
      <c r="C29" s="107" t="s">
        <v>64</v>
      </c>
      <c r="D29" s="81"/>
      <c r="E29" s="108">
        <v>304</v>
      </c>
      <c r="F29" s="45"/>
      <c r="G29" s="108">
        <v>110</v>
      </c>
      <c r="H29" s="45"/>
      <c r="I29" s="108">
        <v>76</v>
      </c>
      <c r="J29" s="45"/>
      <c r="K29" s="108" t="s">
        <v>29</v>
      </c>
      <c r="L29" s="45"/>
      <c r="M29" s="108" t="s">
        <v>29</v>
      </c>
      <c r="N29" s="45"/>
      <c r="O29" s="108">
        <v>118</v>
      </c>
      <c r="P29" s="45"/>
      <c r="Q29" s="108" t="s">
        <v>29</v>
      </c>
      <c r="R29" s="45"/>
      <c r="S29" s="108" t="s">
        <v>29</v>
      </c>
      <c r="T29" s="45"/>
      <c r="U29" s="108" t="s">
        <v>29</v>
      </c>
      <c r="V29" s="45"/>
      <c r="W29" s="105">
        <v>85</v>
      </c>
      <c r="X29" s="106" t="s">
        <v>29</v>
      </c>
      <c r="Y29" s="105" t="s">
        <v>65</v>
      </c>
      <c r="Z29" s="105"/>
      <c r="AA29" s="105"/>
    </row>
    <row r="30" spans="1:257" ht="10.5" customHeight="1">
      <c r="A30" s="105">
        <v>90</v>
      </c>
      <c r="B30" s="105"/>
      <c r="C30" s="107" t="s">
        <v>66</v>
      </c>
      <c r="D30" s="81"/>
      <c r="E30" s="108">
        <v>149</v>
      </c>
      <c r="F30" s="45"/>
      <c r="G30" s="108">
        <v>34</v>
      </c>
      <c r="H30" s="45"/>
      <c r="I30" s="108">
        <v>37</v>
      </c>
      <c r="J30" s="45"/>
      <c r="K30" s="108" t="s">
        <v>29</v>
      </c>
      <c r="L30" s="45"/>
      <c r="M30" s="108" t="s">
        <v>29</v>
      </c>
      <c r="N30" s="45"/>
      <c r="O30" s="108">
        <v>78</v>
      </c>
      <c r="P30" s="45"/>
      <c r="Q30" s="108" t="s">
        <v>29</v>
      </c>
      <c r="R30" s="45"/>
      <c r="S30" s="108" t="s">
        <v>29</v>
      </c>
      <c r="T30" s="45"/>
      <c r="U30" s="108" t="s">
        <v>29</v>
      </c>
      <c r="V30" s="45"/>
      <c r="W30" s="105">
        <v>90</v>
      </c>
      <c r="X30" s="105" t="s">
        <v>67</v>
      </c>
      <c r="Y30" s="105"/>
      <c r="Z30" s="105"/>
      <c r="AA30" s="105"/>
    </row>
    <row r="31" spans="1:257" ht="9.75" customHeight="1">
      <c r="K31" s="4" t="s">
        <v>68</v>
      </c>
    </row>
    <row r="32" spans="1:257" ht="9.75" customHeight="1">
      <c r="A32" s="49" t="s">
        <v>69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spans="1:257" ht="9.75" customHeight="1">
      <c r="A33" s="4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  <c r="IV33" s="109"/>
      <c r="IW33" s="109"/>
    </row>
    <row r="34" spans="1:257" ht="10.5" customHeight="1">
      <c r="A34" s="48" t="s">
        <v>118</v>
      </c>
      <c r="Y34" s="110" t="s">
        <v>119</v>
      </c>
      <c r="Z34" s="110" t="s">
        <v>120</v>
      </c>
      <c r="AA34" s="110" t="s">
        <v>121</v>
      </c>
    </row>
    <row r="35" spans="1:257" ht="10.5" customHeight="1">
      <c r="A35" s="48" t="s">
        <v>128</v>
      </c>
      <c r="C35" s="81"/>
      <c r="D35" s="81"/>
      <c r="Y35" s="111" t="s">
        <v>123</v>
      </c>
      <c r="Z35" s="111" t="s">
        <v>123</v>
      </c>
      <c r="AA35" s="111" t="s">
        <v>123</v>
      </c>
    </row>
    <row r="38" spans="1:257" ht="10.5" customHeight="1">
      <c r="Q38" s="80"/>
      <c r="R38" s="80"/>
    </row>
  </sheetData>
  <mergeCells count="7">
    <mergeCell ref="Y11:AA11"/>
    <mergeCell ref="Y4:AA4"/>
    <mergeCell ref="Y5:AA5"/>
    <mergeCell ref="Y6:AA6"/>
    <mergeCell ref="Y7:AA7"/>
    <mergeCell ref="Y9:AA9"/>
    <mergeCell ref="Y10:AA10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EC9-609C-464B-8538-361D5CF455A5}">
  <dimension ref="A1:IU39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7109375" style="4" customWidth="1"/>
    <col min="2" max="2" width="1.28515625" style="4" customWidth="1"/>
    <col min="3" max="3" width="5.85546875" style="4" customWidth="1"/>
    <col min="4" max="4" width="1" style="4" customWidth="1"/>
    <col min="5" max="5" width="8.5703125" style="4" customWidth="1"/>
    <col min="6" max="6" width="1" style="4" customWidth="1"/>
    <col min="7" max="7" width="8.28515625" style="4" customWidth="1"/>
    <col min="8" max="8" width="1" style="4" customWidth="1"/>
    <col min="9" max="9" width="8.28515625" style="4" customWidth="1"/>
    <col min="10" max="10" width="1" style="4" customWidth="1"/>
    <col min="11" max="11" width="8.28515625" style="4" customWidth="1"/>
    <col min="12" max="12" width="1" style="4" customWidth="1"/>
    <col min="13" max="13" width="8.28515625" style="4" customWidth="1"/>
    <col min="14" max="14" width="1" style="4" customWidth="1"/>
    <col min="15" max="15" width="8.28515625" style="4" customWidth="1"/>
    <col min="16" max="16" width="1" style="4" customWidth="1"/>
    <col min="17" max="17" width="8.28515625" style="4" customWidth="1"/>
    <col min="18" max="18" width="1" style="4" customWidth="1"/>
    <col min="19" max="19" width="8.28515625" style="4" customWidth="1"/>
    <col min="20" max="20" width="1" style="4" customWidth="1"/>
    <col min="21" max="21" width="2.7109375" style="4" customWidth="1"/>
    <col min="22" max="22" width="1.7109375" style="4" customWidth="1"/>
    <col min="23" max="23" width="0.140625" style="4" customWidth="1"/>
    <col min="24" max="26" width="2" style="4" customWidth="1"/>
    <col min="27" max="16384" width="15.42578125" style="4"/>
  </cols>
  <sheetData>
    <row r="1" spans="1:26" s="2" customFormat="1" ht="11.25">
      <c r="A1" s="1" t="s">
        <v>129</v>
      </c>
    </row>
    <row r="2" spans="1:26" ht="11.25">
      <c r="A2" s="3" t="s">
        <v>130</v>
      </c>
    </row>
    <row r="3" spans="1:26" s="6" customFormat="1" ht="15" customHeight="1">
      <c r="A3" s="5" t="s">
        <v>0</v>
      </c>
    </row>
    <row r="4" spans="1:26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54"/>
      <c r="U4" s="12"/>
      <c r="V4" s="12"/>
      <c r="W4" s="286"/>
      <c r="X4" s="286"/>
      <c r="Y4" s="286"/>
      <c r="Z4" s="286"/>
    </row>
    <row r="5" spans="1:26" ht="9.75" customHeight="1">
      <c r="A5" s="15"/>
      <c r="B5" s="15"/>
      <c r="C5" s="15"/>
      <c r="D5" s="15"/>
      <c r="E5" s="90" t="s">
        <v>3</v>
      </c>
      <c r="F5" s="90"/>
      <c r="G5" s="112" t="s">
        <v>131</v>
      </c>
      <c r="H5" s="112"/>
      <c r="I5" s="112"/>
      <c r="J5" s="113"/>
      <c r="K5" s="90" t="s">
        <v>6</v>
      </c>
      <c r="L5" s="90"/>
      <c r="M5" s="90" t="s">
        <v>5</v>
      </c>
      <c r="N5" s="90"/>
      <c r="O5" s="90" t="s">
        <v>6</v>
      </c>
      <c r="P5" s="90"/>
      <c r="Q5" s="90" t="s">
        <v>7</v>
      </c>
      <c r="R5" s="90"/>
      <c r="S5" s="90" t="s">
        <v>7</v>
      </c>
      <c r="T5" s="90"/>
      <c r="U5" s="53"/>
      <c r="V5" s="53"/>
      <c r="W5" s="287"/>
      <c r="X5" s="287"/>
      <c r="Y5" s="287"/>
      <c r="Z5" s="287"/>
    </row>
    <row r="6" spans="1:26" ht="9.75" customHeight="1">
      <c r="E6" s="93"/>
      <c r="F6" s="93"/>
      <c r="G6" s="90" t="s">
        <v>20</v>
      </c>
      <c r="H6" s="90"/>
      <c r="I6" s="90" t="s">
        <v>21</v>
      </c>
      <c r="J6" s="90"/>
      <c r="K6" s="93" t="s">
        <v>10</v>
      </c>
      <c r="L6" s="93"/>
      <c r="M6" s="93" t="s">
        <v>11</v>
      </c>
      <c r="N6" s="93"/>
      <c r="O6" s="93" t="s">
        <v>12</v>
      </c>
      <c r="P6" s="93"/>
      <c r="Q6" s="93" t="s">
        <v>13</v>
      </c>
      <c r="R6" s="93"/>
      <c r="S6" s="93" t="s">
        <v>14</v>
      </c>
      <c r="T6" s="93"/>
      <c r="U6" s="54"/>
      <c r="V6" s="54"/>
      <c r="W6" s="288"/>
      <c r="X6" s="288"/>
      <c r="Y6" s="288"/>
      <c r="Z6" s="288"/>
    </row>
    <row r="7" spans="1:26" ht="9.75" customHeight="1">
      <c r="E7" s="93"/>
      <c r="F7" s="93"/>
      <c r="G7" s="90" t="s">
        <v>26</v>
      </c>
      <c r="H7" s="90"/>
      <c r="I7" s="90" t="s">
        <v>27</v>
      </c>
      <c r="J7" s="90"/>
      <c r="K7" s="93" t="s">
        <v>16</v>
      </c>
      <c r="L7" s="93"/>
      <c r="M7" s="93" t="s">
        <v>17</v>
      </c>
      <c r="N7" s="93"/>
      <c r="O7" s="93" t="s">
        <v>18</v>
      </c>
      <c r="P7" s="93"/>
      <c r="Q7" s="93" t="s">
        <v>132</v>
      </c>
      <c r="R7" s="93"/>
      <c r="S7" s="93" t="s">
        <v>16</v>
      </c>
      <c r="T7" s="93"/>
      <c r="U7" s="54"/>
      <c r="V7" s="54"/>
      <c r="W7" s="288"/>
      <c r="X7" s="288"/>
      <c r="Y7" s="288"/>
      <c r="Z7" s="288"/>
    </row>
    <row r="8" spans="1:26" ht="9.75" customHeight="1">
      <c r="A8" s="94"/>
      <c r="B8" s="94"/>
      <c r="C8" s="94"/>
      <c r="E8" s="96"/>
      <c r="F8" s="93"/>
      <c r="G8" s="96"/>
      <c r="H8" s="93"/>
      <c r="I8" s="96"/>
      <c r="J8" s="93"/>
      <c r="K8" s="96" t="s">
        <v>23</v>
      </c>
      <c r="L8" s="93"/>
      <c r="M8" s="96" t="s">
        <v>133</v>
      </c>
      <c r="N8" s="93"/>
      <c r="O8" s="96" t="s">
        <v>23</v>
      </c>
      <c r="P8" s="93"/>
      <c r="Q8" s="96" t="s">
        <v>134</v>
      </c>
      <c r="R8" s="93"/>
      <c r="S8" s="96" t="s">
        <v>134</v>
      </c>
      <c r="T8" s="93"/>
      <c r="U8" s="92"/>
      <c r="V8" s="92"/>
      <c r="W8" s="289"/>
      <c r="X8" s="289"/>
      <c r="Y8" s="289"/>
      <c r="Z8" s="289"/>
    </row>
    <row r="9" spans="1:26" ht="10.5" customHeight="1">
      <c r="A9" s="2"/>
      <c r="B9" s="2"/>
      <c r="C9" s="2"/>
      <c r="D9" s="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2"/>
      <c r="V9" s="2"/>
      <c r="W9" s="290"/>
      <c r="X9" s="290"/>
      <c r="Y9" s="290"/>
      <c r="Z9" s="290"/>
    </row>
    <row r="10" spans="1:26" s="2" customFormat="1" ht="10.5" customHeight="1">
      <c r="A10" s="98" t="s">
        <v>3</v>
      </c>
      <c r="B10" s="98"/>
      <c r="C10" s="98"/>
      <c r="E10" s="99">
        <v>7124</v>
      </c>
      <c r="F10" s="97"/>
      <c r="G10" s="99">
        <v>2860</v>
      </c>
      <c r="H10" s="97"/>
      <c r="I10" s="99">
        <v>2959</v>
      </c>
      <c r="J10" s="97"/>
      <c r="K10" s="99">
        <v>296</v>
      </c>
      <c r="L10" s="97"/>
      <c r="M10" s="99">
        <v>812</v>
      </c>
      <c r="N10" s="97"/>
      <c r="O10" s="99">
        <v>64</v>
      </c>
      <c r="P10" s="97"/>
      <c r="Q10" s="99">
        <v>71</v>
      </c>
      <c r="R10" s="97"/>
      <c r="S10" s="99">
        <v>62</v>
      </c>
      <c r="T10" s="97"/>
      <c r="U10" s="114" t="s">
        <v>3</v>
      </c>
      <c r="V10" s="98"/>
      <c r="W10" s="285"/>
      <c r="X10" s="285"/>
      <c r="Y10" s="285"/>
      <c r="Z10" s="285"/>
    </row>
    <row r="11" spans="1:26" ht="10.5" customHeight="1">
      <c r="A11" s="101">
        <v>0</v>
      </c>
      <c r="B11" s="102" t="s">
        <v>29</v>
      </c>
      <c r="C11" s="103" t="s">
        <v>30</v>
      </c>
      <c r="D11" s="81"/>
      <c r="E11" s="104">
        <v>13</v>
      </c>
      <c r="F11" s="45"/>
      <c r="G11" s="104" t="s">
        <v>29</v>
      </c>
      <c r="H11" s="45"/>
      <c r="I11" s="104" t="s">
        <v>29</v>
      </c>
      <c r="J11" s="45"/>
      <c r="K11" s="104" t="s">
        <v>29</v>
      </c>
      <c r="L11" s="45"/>
      <c r="M11" s="104" t="s">
        <v>29</v>
      </c>
      <c r="N11" s="45"/>
      <c r="O11" s="104">
        <v>2</v>
      </c>
      <c r="P11" s="45"/>
      <c r="Q11" s="104">
        <v>4</v>
      </c>
      <c r="R11" s="45"/>
      <c r="S11" s="104">
        <v>7</v>
      </c>
      <c r="T11" s="45"/>
      <c r="U11" s="101">
        <v>0</v>
      </c>
      <c r="V11" s="102" t="s">
        <v>29</v>
      </c>
      <c r="W11" s="292" t="s">
        <v>31</v>
      </c>
      <c r="X11" s="292"/>
      <c r="Y11" s="292"/>
      <c r="Z11" s="292"/>
    </row>
    <row r="12" spans="1:26" ht="10.5" customHeight="1">
      <c r="A12" s="105">
        <v>5</v>
      </c>
      <c r="B12" s="106" t="s">
        <v>29</v>
      </c>
      <c r="C12" s="107" t="s">
        <v>32</v>
      </c>
      <c r="D12" s="81"/>
      <c r="E12" s="108">
        <v>17</v>
      </c>
      <c r="F12" s="45"/>
      <c r="G12" s="108" t="s">
        <v>29</v>
      </c>
      <c r="H12" s="45"/>
      <c r="I12" s="108" t="s">
        <v>29</v>
      </c>
      <c r="J12" s="45"/>
      <c r="K12" s="108" t="s">
        <v>29</v>
      </c>
      <c r="L12" s="45"/>
      <c r="M12" s="108" t="s">
        <v>29</v>
      </c>
      <c r="N12" s="45"/>
      <c r="O12" s="108">
        <v>4</v>
      </c>
      <c r="P12" s="45"/>
      <c r="Q12" s="108">
        <v>3</v>
      </c>
      <c r="R12" s="45"/>
      <c r="S12" s="108">
        <v>10</v>
      </c>
      <c r="T12" s="45"/>
      <c r="U12" s="105">
        <v>5</v>
      </c>
      <c r="V12" s="106" t="s">
        <v>29</v>
      </c>
      <c r="W12" s="291" t="s">
        <v>33</v>
      </c>
      <c r="X12" s="291"/>
      <c r="Y12" s="291"/>
      <c r="Z12" s="291"/>
    </row>
    <row r="13" spans="1:26" ht="10.5" customHeight="1">
      <c r="A13" s="105">
        <v>10</v>
      </c>
      <c r="B13" s="106" t="s">
        <v>29</v>
      </c>
      <c r="C13" s="107" t="s">
        <v>34</v>
      </c>
      <c r="D13" s="81"/>
      <c r="E13" s="108">
        <v>34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>
        <v>15</v>
      </c>
      <c r="P13" s="45"/>
      <c r="Q13" s="108">
        <v>10</v>
      </c>
      <c r="R13" s="45"/>
      <c r="S13" s="108">
        <v>9</v>
      </c>
      <c r="T13" s="45"/>
      <c r="U13" s="105">
        <v>10</v>
      </c>
      <c r="V13" s="106" t="s">
        <v>29</v>
      </c>
      <c r="W13" s="291" t="s">
        <v>35</v>
      </c>
      <c r="X13" s="291"/>
      <c r="Y13" s="291"/>
      <c r="Z13" s="291"/>
    </row>
    <row r="14" spans="1:26" ht="10.5" customHeight="1">
      <c r="A14" s="105">
        <v>15</v>
      </c>
      <c r="B14" s="106" t="s">
        <v>29</v>
      </c>
      <c r="C14" s="107" t="s">
        <v>36</v>
      </c>
      <c r="D14" s="81"/>
      <c r="E14" s="108">
        <v>65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>
        <v>20</v>
      </c>
      <c r="P14" s="45"/>
      <c r="Q14" s="108">
        <v>23</v>
      </c>
      <c r="R14" s="45"/>
      <c r="S14" s="108">
        <v>22</v>
      </c>
      <c r="T14" s="45"/>
      <c r="U14" s="105">
        <v>15</v>
      </c>
      <c r="V14" s="106" t="s">
        <v>29</v>
      </c>
      <c r="W14" s="291" t="s">
        <v>37</v>
      </c>
      <c r="X14" s="291"/>
      <c r="Y14" s="291"/>
      <c r="Z14" s="291"/>
    </row>
    <row r="15" spans="1:26" ht="10.5" customHeight="1">
      <c r="A15" s="105">
        <v>20</v>
      </c>
      <c r="B15" s="106" t="s">
        <v>29</v>
      </c>
      <c r="C15" s="107" t="s">
        <v>38</v>
      </c>
      <c r="D15" s="81"/>
      <c r="E15" s="108">
        <v>68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>
        <v>23</v>
      </c>
      <c r="P15" s="45"/>
      <c r="Q15" s="108">
        <v>31</v>
      </c>
      <c r="R15" s="45"/>
      <c r="S15" s="108">
        <v>14</v>
      </c>
      <c r="T15" s="45"/>
      <c r="U15" s="105">
        <v>20</v>
      </c>
      <c r="V15" s="106" t="s">
        <v>29</v>
      </c>
      <c r="W15" s="291" t="s">
        <v>39</v>
      </c>
      <c r="X15" s="291"/>
      <c r="Y15" s="291"/>
      <c r="Z15" s="291"/>
    </row>
    <row r="16" spans="1:26" ht="10.5" customHeight="1">
      <c r="A16" s="105">
        <v>25</v>
      </c>
      <c r="B16" s="106" t="s">
        <v>29</v>
      </c>
      <c r="C16" s="107" t="s">
        <v>40</v>
      </c>
      <c r="D16" s="81"/>
      <c r="E16" s="108">
        <v>2</v>
      </c>
      <c r="F16" s="45"/>
      <c r="G16" s="108" t="s">
        <v>29</v>
      </c>
      <c r="H16" s="45"/>
      <c r="I16" s="108" t="s">
        <v>29</v>
      </c>
      <c r="J16" s="45"/>
      <c r="K16" s="108">
        <v>2</v>
      </c>
      <c r="L16" s="45"/>
      <c r="M16" s="108" t="s">
        <v>29</v>
      </c>
      <c r="N16" s="45"/>
      <c r="O16" s="108" t="s">
        <v>29</v>
      </c>
      <c r="P16" s="45"/>
      <c r="Q16" s="108" t="s">
        <v>29</v>
      </c>
      <c r="R16" s="45"/>
      <c r="S16" s="108" t="s">
        <v>29</v>
      </c>
      <c r="T16" s="45"/>
      <c r="U16" s="105">
        <v>25</v>
      </c>
      <c r="V16" s="106" t="s">
        <v>29</v>
      </c>
      <c r="W16" s="291" t="s">
        <v>41</v>
      </c>
      <c r="X16" s="291"/>
      <c r="Y16" s="291"/>
      <c r="Z16" s="291"/>
    </row>
    <row r="17" spans="1:255" ht="10.5" customHeight="1">
      <c r="A17" s="105">
        <v>30</v>
      </c>
      <c r="B17" s="106" t="s">
        <v>29</v>
      </c>
      <c r="C17" s="107" t="s">
        <v>42</v>
      </c>
      <c r="D17" s="81"/>
      <c r="E17" s="108">
        <v>6</v>
      </c>
      <c r="F17" s="45"/>
      <c r="G17" s="108" t="s">
        <v>29</v>
      </c>
      <c r="H17" s="45"/>
      <c r="I17" s="108" t="s">
        <v>29</v>
      </c>
      <c r="J17" s="45"/>
      <c r="K17" s="108">
        <v>6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5">
        <v>30</v>
      </c>
      <c r="V17" s="106" t="s">
        <v>29</v>
      </c>
      <c r="W17" s="291" t="s">
        <v>43</v>
      </c>
      <c r="X17" s="291"/>
      <c r="Y17" s="291"/>
      <c r="Z17" s="291"/>
    </row>
    <row r="18" spans="1:255" ht="10.5" customHeight="1">
      <c r="A18" s="105">
        <v>35</v>
      </c>
      <c r="B18" s="106" t="s">
        <v>29</v>
      </c>
      <c r="C18" s="107" t="s">
        <v>44</v>
      </c>
      <c r="D18" s="81"/>
      <c r="E18" s="108">
        <v>10</v>
      </c>
      <c r="F18" s="45"/>
      <c r="G18" s="108" t="s">
        <v>29</v>
      </c>
      <c r="H18" s="45"/>
      <c r="I18" s="108" t="s">
        <v>29</v>
      </c>
      <c r="J18" s="45"/>
      <c r="K18" s="108">
        <v>8</v>
      </c>
      <c r="L18" s="45"/>
      <c r="M18" s="108">
        <v>2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5">
        <v>35</v>
      </c>
      <c r="V18" s="106" t="s">
        <v>29</v>
      </c>
      <c r="W18" s="291" t="s">
        <v>45</v>
      </c>
      <c r="X18" s="291"/>
      <c r="Y18" s="291"/>
      <c r="Z18" s="291"/>
    </row>
    <row r="19" spans="1:255" ht="10.5" customHeight="1">
      <c r="A19" s="105">
        <v>40</v>
      </c>
      <c r="B19" s="106" t="s">
        <v>29</v>
      </c>
      <c r="C19" s="107" t="s">
        <v>46</v>
      </c>
      <c r="D19" s="81"/>
      <c r="E19" s="108">
        <v>17</v>
      </c>
      <c r="F19" s="45"/>
      <c r="G19" s="108" t="s">
        <v>29</v>
      </c>
      <c r="H19" s="45"/>
      <c r="I19" s="108" t="s">
        <v>29</v>
      </c>
      <c r="J19" s="45"/>
      <c r="K19" s="108">
        <v>16</v>
      </c>
      <c r="L19" s="45"/>
      <c r="M19" s="108">
        <v>1</v>
      </c>
      <c r="N19" s="45"/>
      <c r="O19" s="108" t="s">
        <v>29</v>
      </c>
      <c r="P19" s="45"/>
      <c r="Q19" s="108" t="s">
        <v>29</v>
      </c>
      <c r="R19" s="45"/>
      <c r="S19" s="108" t="s">
        <v>29</v>
      </c>
      <c r="T19" s="45"/>
      <c r="U19" s="105">
        <v>40</v>
      </c>
      <c r="V19" s="106" t="s">
        <v>29</v>
      </c>
      <c r="W19" s="291" t="s">
        <v>47</v>
      </c>
      <c r="X19" s="291"/>
      <c r="Y19" s="291"/>
      <c r="Z19" s="291"/>
    </row>
    <row r="20" spans="1:255" ht="10.5" customHeight="1">
      <c r="A20" s="105">
        <v>45</v>
      </c>
      <c r="B20" s="106" t="s">
        <v>29</v>
      </c>
      <c r="C20" s="107" t="s">
        <v>48</v>
      </c>
      <c r="D20" s="81"/>
      <c r="E20" s="108">
        <v>42</v>
      </c>
      <c r="F20" s="45"/>
      <c r="G20" s="108" t="s">
        <v>29</v>
      </c>
      <c r="H20" s="45"/>
      <c r="I20" s="108" t="s">
        <v>29</v>
      </c>
      <c r="J20" s="45"/>
      <c r="K20" s="108">
        <v>31</v>
      </c>
      <c r="L20" s="45"/>
      <c r="M20" s="108">
        <v>11</v>
      </c>
      <c r="N20" s="45"/>
      <c r="O20" s="108" t="s">
        <v>29</v>
      </c>
      <c r="P20" s="45"/>
      <c r="Q20" s="108" t="s">
        <v>29</v>
      </c>
      <c r="R20" s="45"/>
      <c r="S20" s="108" t="s">
        <v>29</v>
      </c>
      <c r="T20" s="45"/>
      <c r="U20" s="105">
        <v>45</v>
      </c>
      <c r="V20" s="106" t="s">
        <v>29</v>
      </c>
      <c r="W20" s="291" t="s">
        <v>49</v>
      </c>
      <c r="X20" s="291"/>
      <c r="Y20" s="291"/>
      <c r="Z20" s="291"/>
    </row>
    <row r="21" spans="1:255" ht="10.5" customHeight="1">
      <c r="A21" s="105">
        <v>50</v>
      </c>
      <c r="B21" s="106" t="s">
        <v>29</v>
      </c>
      <c r="C21" s="107" t="s">
        <v>50</v>
      </c>
      <c r="D21" s="81"/>
      <c r="E21" s="108">
        <v>58</v>
      </c>
      <c r="F21" s="45"/>
      <c r="G21" s="108" t="s">
        <v>29</v>
      </c>
      <c r="H21" s="45"/>
      <c r="I21" s="108" t="s">
        <v>29</v>
      </c>
      <c r="J21" s="45"/>
      <c r="K21" s="108">
        <v>40</v>
      </c>
      <c r="L21" s="45"/>
      <c r="M21" s="108">
        <v>18</v>
      </c>
      <c r="N21" s="45"/>
      <c r="O21" s="108" t="s">
        <v>29</v>
      </c>
      <c r="P21" s="45"/>
      <c r="Q21" s="108" t="s">
        <v>29</v>
      </c>
      <c r="R21" s="45"/>
      <c r="S21" s="108" t="s">
        <v>29</v>
      </c>
      <c r="T21" s="45"/>
      <c r="U21" s="105">
        <v>50</v>
      </c>
      <c r="V21" s="106" t="s">
        <v>29</v>
      </c>
      <c r="W21" s="291" t="s">
        <v>51</v>
      </c>
      <c r="X21" s="291"/>
      <c r="Y21" s="291"/>
      <c r="Z21" s="291"/>
    </row>
    <row r="22" spans="1:255" ht="10.5" customHeight="1">
      <c r="A22" s="105">
        <v>55</v>
      </c>
      <c r="B22" s="106" t="s">
        <v>29</v>
      </c>
      <c r="C22" s="107" t="s">
        <v>52</v>
      </c>
      <c r="D22" s="81"/>
      <c r="E22" s="108">
        <v>265</v>
      </c>
      <c r="F22" s="45"/>
      <c r="G22" s="108">
        <v>41</v>
      </c>
      <c r="H22" s="45"/>
      <c r="I22" s="108">
        <v>85</v>
      </c>
      <c r="J22" s="45"/>
      <c r="K22" s="108">
        <v>90</v>
      </c>
      <c r="L22" s="45"/>
      <c r="M22" s="108">
        <v>49</v>
      </c>
      <c r="N22" s="45"/>
      <c r="O22" s="108" t="s">
        <v>29</v>
      </c>
      <c r="P22" s="45"/>
      <c r="Q22" s="108" t="s">
        <v>29</v>
      </c>
      <c r="R22" s="45"/>
      <c r="S22" s="108" t="s">
        <v>29</v>
      </c>
      <c r="T22" s="45"/>
      <c r="U22" s="105">
        <v>55</v>
      </c>
      <c r="V22" s="106" t="s">
        <v>29</v>
      </c>
      <c r="W22" s="291" t="s">
        <v>53</v>
      </c>
      <c r="X22" s="291"/>
      <c r="Y22" s="291"/>
      <c r="Z22" s="291"/>
    </row>
    <row r="23" spans="1:255" ht="10.5" customHeight="1">
      <c r="A23" s="105">
        <v>60</v>
      </c>
      <c r="B23" s="106" t="s">
        <v>29</v>
      </c>
      <c r="C23" s="107" t="s">
        <v>54</v>
      </c>
      <c r="D23" s="81"/>
      <c r="E23" s="108">
        <v>1400</v>
      </c>
      <c r="F23" s="45"/>
      <c r="G23" s="108">
        <v>492</v>
      </c>
      <c r="H23" s="45"/>
      <c r="I23" s="108">
        <v>745</v>
      </c>
      <c r="J23" s="45"/>
      <c r="K23" s="108">
        <v>103</v>
      </c>
      <c r="L23" s="45"/>
      <c r="M23" s="108">
        <v>60</v>
      </c>
      <c r="N23" s="45"/>
      <c r="O23" s="108" t="s">
        <v>29</v>
      </c>
      <c r="P23" s="45"/>
      <c r="Q23" s="108" t="s">
        <v>29</v>
      </c>
      <c r="R23" s="45"/>
      <c r="S23" s="108" t="s">
        <v>29</v>
      </c>
      <c r="T23" s="45"/>
      <c r="U23" s="105">
        <v>60</v>
      </c>
      <c r="V23" s="106" t="s">
        <v>29</v>
      </c>
      <c r="W23" s="291" t="s">
        <v>55</v>
      </c>
      <c r="X23" s="291"/>
      <c r="Y23" s="291"/>
      <c r="Z23" s="291"/>
    </row>
    <row r="24" spans="1:255" ht="10.5" customHeight="1">
      <c r="A24" s="105">
        <v>65</v>
      </c>
      <c r="B24" s="106" t="s">
        <v>29</v>
      </c>
      <c r="C24" s="107" t="s">
        <v>56</v>
      </c>
      <c r="D24" s="81"/>
      <c r="E24" s="108">
        <v>1804</v>
      </c>
      <c r="F24" s="45"/>
      <c r="G24" s="108">
        <v>776</v>
      </c>
      <c r="H24" s="45"/>
      <c r="I24" s="108">
        <v>936</v>
      </c>
      <c r="J24" s="45"/>
      <c r="K24" s="108" t="s">
        <v>29</v>
      </c>
      <c r="L24" s="45"/>
      <c r="M24" s="108">
        <v>92</v>
      </c>
      <c r="N24" s="45"/>
      <c r="O24" s="108" t="s">
        <v>29</v>
      </c>
      <c r="P24" s="45"/>
      <c r="Q24" s="108" t="s">
        <v>29</v>
      </c>
      <c r="R24" s="45"/>
      <c r="S24" s="108" t="s">
        <v>29</v>
      </c>
      <c r="T24" s="45"/>
      <c r="U24" s="105">
        <v>65</v>
      </c>
      <c r="V24" s="106" t="s">
        <v>29</v>
      </c>
      <c r="W24" s="291" t="s">
        <v>57</v>
      </c>
      <c r="X24" s="291"/>
      <c r="Y24" s="291"/>
      <c r="Z24" s="291"/>
    </row>
    <row r="25" spans="1:255" ht="10.5" customHeight="1">
      <c r="A25" s="105">
        <v>70</v>
      </c>
      <c r="B25" s="106" t="s">
        <v>29</v>
      </c>
      <c r="C25" s="107" t="s">
        <v>58</v>
      </c>
      <c r="D25" s="81"/>
      <c r="E25" s="108">
        <v>1413</v>
      </c>
      <c r="F25" s="45"/>
      <c r="G25" s="108">
        <v>658</v>
      </c>
      <c r="H25" s="45"/>
      <c r="I25" s="108">
        <v>607</v>
      </c>
      <c r="J25" s="45"/>
      <c r="K25" s="108" t="s">
        <v>29</v>
      </c>
      <c r="L25" s="45"/>
      <c r="M25" s="108">
        <v>148</v>
      </c>
      <c r="N25" s="45"/>
      <c r="O25" s="108" t="s">
        <v>29</v>
      </c>
      <c r="P25" s="45"/>
      <c r="Q25" s="108" t="s">
        <v>29</v>
      </c>
      <c r="R25" s="45"/>
      <c r="S25" s="108" t="s">
        <v>29</v>
      </c>
      <c r="T25" s="45"/>
      <c r="U25" s="105">
        <v>70</v>
      </c>
      <c r="V25" s="106" t="s">
        <v>29</v>
      </c>
      <c r="W25" s="291" t="s">
        <v>59</v>
      </c>
      <c r="X25" s="291"/>
      <c r="Y25" s="291"/>
      <c r="Z25" s="291"/>
    </row>
    <row r="26" spans="1:255" ht="10.5" customHeight="1">
      <c r="A26" s="105">
        <v>75</v>
      </c>
      <c r="B26" s="106" t="s">
        <v>29</v>
      </c>
      <c r="C26" s="107" t="s">
        <v>60</v>
      </c>
      <c r="D26" s="81"/>
      <c r="E26" s="108">
        <v>923</v>
      </c>
      <c r="F26" s="45"/>
      <c r="G26" s="108">
        <v>495</v>
      </c>
      <c r="H26" s="45"/>
      <c r="I26" s="108">
        <v>315</v>
      </c>
      <c r="J26" s="45"/>
      <c r="K26" s="108" t="s">
        <v>29</v>
      </c>
      <c r="L26" s="45"/>
      <c r="M26" s="108">
        <v>113</v>
      </c>
      <c r="N26" s="45"/>
      <c r="O26" s="108" t="s">
        <v>29</v>
      </c>
      <c r="P26" s="45"/>
      <c r="Q26" s="108" t="s">
        <v>29</v>
      </c>
      <c r="R26" s="45"/>
      <c r="S26" s="108" t="s">
        <v>29</v>
      </c>
      <c r="T26" s="45"/>
      <c r="U26" s="105">
        <v>75</v>
      </c>
      <c r="V26" s="106" t="s">
        <v>29</v>
      </c>
      <c r="W26" s="291" t="s">
        <v>61</v>
      </c>
      <c r="X26" s="291"/>
      <c r="Y26" s="291"/>
      <c r="Z26" s="291"/>
    </row>
    <row r="27" spans="1:255" ht="10.5" customHeight="1">
      <c r="A27" s="105">
        <v>80</v>
      </c>
      <c r="B27" s="106" t="s">
        <v>29</v>
      </c>
      <c r="C27" s="107" t="s">
        <v>62</v>
      </c>
      <c r="D27" s="81"/>
      <c r="E27" s="108">
        <v>531</v>
      </c>
      <c r="F27" s="45"/>
      <c r="G27" s="108">
        <v>243</v>
      </c>
      <c r="H27" s="45"/>
      <c r="I27" s="108">
        <v>159</v>
      </c>
      <c r="J27" s="45"/>
      <c r="K27" s="108" t="s">
        <v>29</v>
      </c>
      <c r="L27" s="45"/>
      <c r="M27" s="108">
        <v>129</v>
      </c>
      <c r="N27" s="45"/>
      <c r="O27" s="108" t="s">
        <v>29</v>
      </c>
      <c r="P27" s="45"/>
      <c r="Q27" s="108" t="s">
        <v>29</v>
      </c>
      <c r="R27" s="45"/>
      <c r="S27" s="108" t="s">
        <v>29</v>
      </c>
      <c r="T27" s="45"/>
      <c r="U27" s="105">
        <v>80</v>
      </c>
      <c r="V27" s="106" t="s">
        <v>29</v>
      </c>
      <c r="W27" s="291" t="s">
        <v>63</v>
      </c>
      <c r="X27" s="291"/>
      <c r="Y27" s="291"/>
      <c r="Z27" s="291"/>
    </row>
    <row r="28" spans="1:255" ht="10.5" customHeight="1">
      <c r="A28" s="105">
        <v>85</v>
      </c>
      <c r="B28" s="106" t="s">
        <v>29</v>
      </c>
      <c r="C28" s="107" t="s">
        <v>64</v>
      </c>
      <c r="D28" s="81"/>
      <c r="E28" s="108">
        <v>306</v>
      </c>
      <c r="F28" s="45"/>
      <c r="G28" s="108">
        <v>113</v>
      </c>
      <c r="H28" s="45"/>
      <c r="I28" s="108">
        <v>77</v>
      </c>
      <c r="J28" s="45"/>
      <c r="K28" s="108" t="s">
        <v>29</v>
      </c>
      <c r="L28" s="45"/>
      <c r="M28" s="108">
        <v>116</v>
      </c>
      <c r="N28" s="45"/>
      <c r="O28" s="108" t="s">
        <v>29</v>
      </c>
      <c r="P28" s="45"/>
      <c r="Q28" s="108" t="s">
        <v>29</v>
      </c>
      <c r="R28" s="45"/>
      <c r="S28" s="108" t="s">
        <v>29</v>
      </c>
      <c r="T28" s="45"/>
      <c r="U28" s="105">
        <v>85</v>
      </c>
      <c r="V28" s="106" t="s">
        <v>29</v>
      </c>
      <c r="W28" s="291" t="s">
        <v>65</v>
      </c>
      <c r="X28" s="291"/>
      <c r="Y28" s="291"/>
      <c r="Z28" s="291"/>
    </row>
    <row r="29" spans="1:255" ht="10.5" customHeight="1">
      <c r="A29" s="105">
        <v>90</v>
      </c>
      <c r="B29" s="105"/>
      <c r="C29" s="107" t="s">
        <v>66</v>
      </c>
      <c r="D29" s="81"/>
      <c r="E29" s="108">
        <v>150</v>
      </c>
      <c r="F29" s="45"/>
      <c r="G29" s="108">
        <v>42</v>
      </c>
      <c r="H29" s="45"/>
      <c r="I29" s="108">
        <v>35</v>
      </c>
      <c r="J29" s="45"/>
      <c r="K29" s="108" t="s">
        <v>29</v>
      </c>
      <c r="L29" s="45"/>
      <c r="M29" s="108">
        <v>73</v>
      </c>
      <c r="N29" s="45"/>
      <c r="O29" s="108" t="s">
        <v>29</v>
      </c>
      <c r="P29" s="45"/>
      <c r="Q29" s="108" t="s">
        <v>29</v>
      </c>
      <c r="R29" s="45"/>
      <c r="S29" s="108" t="s">
        <v>29</v>
      </c>
      <c r="T29" s="45"/>
      <c r="U29" s="105">
        <v>90</v>
      </c>
      <c r="V29" s="291" t="s">
        <v>67</v>
      </c>
      <c r="W29" s="291"/>
      <c r="X29" s="291"/>
      <c r="Y29" s="291"/>
      <c r="Z29" s="291"/>
    </row>
    <row r="30" spans="1:255" ht="9.75" customHeight="1"/>
    <row r="31" spans="1:255" ht="9.75" customHeight="1">
      <c r="A31" s="49" t="s">
        <v>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</row>
    <row r="32" spans="1:255" ht="9.75" customHeight="1">
      <c r="A32" s="4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</row>
    <row r="33" spans="1:26" ht="9.75" customHeight="1">
      <c r="A33" s="48" t="s">
        <v>118</v>
      </c>
      <c r="X33" s="110" t="s">
        <v>119</v>
      </c>
      <c r="Y33" s="110" t="s">
        <v>120</v>
      </c>
      <c r="Z33" s="110" t="s">
        <v>121</v>
      </c>
    </row>
    <row r="34" spans="1:26" ht="9.75" customHeight="1">
      <c r="A34" s="48" t="s">
        <v>135</v>
      </c>
      <c r="C34" s="81"/>
      <c r="D34" s="81"/>
      <c r="W34" s="81"/>
      <c r="X34" s="111" t="s">
        <v>123</v>
      </c>
      <c r="Y34" s="111" t="s">
        <v>123</v>
      </c>
      <c r="Z34" s="111" t="s">
        <v>123</v>
      </c>
    </row>
    <row r="35" spans="1:26" ht="10.5" customHeight="1">
      <c r="A35" s="115"/>
      <c r="M35" s="77"/>
      <c r="N35" s="77"/>
    </row>
    <row r="39" spans="1:26" ht="10.5" customHeight="1">
      <c r="O39" s="80"/>
      <c r="P39" s="80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2AEB-E8FA-4C6E-A382-5F17E7D79F7E}">
  <dimension ref="A1:IV37"/>
  <sheetViews>
    <sheetView showGridLines="0" topLeftCell="D1" zoomScale="130" zoomScaleNormal="130" workbookViewId="0"/>
  </sheetViews>
  <sheetFormatPr baseColWidth="10" defaultColWidth="15.42578125" defaultRowHeight="10.5" customHeight="1"/>
  <cols>
    <col min="1" max="1" width="2.28515625" style="4" customWidth="1"/>
    <col min="2" max="2" width="1.7109375" style="4" customWidth="1"/>
    <col min="3" max="3" width="5.42578125" style="4" customWidth="1"/>
    <col min="4" max="4" width="1" style="4" customWidth="1"/>
    <col min="5" max="5" width="6.28515625" style="4" customWidth="1"/>
    <col min="6" max="6" width="1" style="4" customWidth="1"/>
    <col min="7" max="7" width="8.5703125" style="4" customWidth="1"/>
    <col min="8" max="8" width="1" style="4" customWidth="1"/>
    <col min="9" max="9" width="8.85546875" style="4" customWidth="1"/>
    <col min="10" max="10" width="1" style="4" customWidth="1"/>
    <col min="11" max="11" width="7.5703125" style="4" customWidth="1"/>
    <col min="12" max="12" width="1" style="4" customWidth="1"/>
    <col min="13" max="13" width="8.5703125" style="4" customWidth="1"/>
    <col min="14" max="14" width="1" style="4" customWidth="1"/>
    <col min="15" max="15" width="7.28515625" style="4" customWidth="1"/>
    <col min="16" max="16" width="1" style="4" customWidth="1"/>
    <col min="17" max="17" width="9" style="4" customWidth="1"/>
    <col min="18" max="18" width="1" style="4" customWidth="1"/>
    <col min="19" max="19" width="8.85546875" style="4" customWidth="1"/>
    <col min="20" max="20" width="1" style="4" customWidth="1"/>
    <col min="21" max="21" width="3.42578125" style="4" customWidth="1"/>
    <col min="22" max="22" width="2.85546875" style="4" customWidth="1"/>
    <col min="23" max="23" width="6" style="4" hidden="1" customWidth="1"/>
    <col min="24" max="26" width="2" style="4" customWidth="1"/>
    <col min="27" max="16384" width="15.42578125" style="4"/>
  </cols>
  <sheetData>
    <row r="1" spans="1:26" s="2" customFormat="1" ht="11.25">
      <c r="A1" s="1" t="s">
        <v>136</v>
      </c>
    </row>
    <row r="2" spans="1:26" ht="11.25">
      <c r="A2" s="3" t="s">
        <v>137</v>
      </c>
    </row>
    <row r="3" spans="1:26" s="6" customFormat="1" ht="15" customHeight="1">
      <c r="A3" s="5" t="s">
        <v>0</v>
      </c>
    </row>
    <row r="4" spans="1:26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54"/>
      <c r="U4" s="12"/>
      <c r="V4" s="12"/>
      <c r="W4" s="286"/>
      <c r="X4" s="286"/>
      <c r="Y4" s="286"/>
      <c r="Z4" s="286"/>
    </row>
    <row r="5" spans="1:26" ht="9.75" customHeight="1">
      <c r="A5" s="15"/>
      <c r="B5" s="15"/>
      <c r="C5" s="15"/>
      <c r="D5" s="15"/>
      <c r="E5" s="90" t="s">
        <v>3</v>
      </c>
      <c r="F5" s="90"/>
      <c r="G5" s="112" t="s">
        <v>131</v>
      </c>
      <c r="H5" s="112"/>
      <c r="I5" s="112"/>
      <c r="J5" s="113"/>
      <c r="K5" s="90" t="s">
        <v>6</v>
      </c>
      <c r="L5" s="90"/>
      <c r="M5" s="90" t="s">
        <v>5</v>
      </c>
      <c r="N5" s="90"/>
      <c r="O5" s="90" t="s">
        <v>6</v>
      </c>
      <c r="P5" s="90"/>
      <c r="Q5" s="90" t="s">
        <v>7</v>
      </c>
      <c r="R5" s="90"/>
      <c r="S5" s="90" t="s">
        <v>7</v>
      </c>
      <c r="T5" s="90"/>
      <c r="U5" s="53"/>
      <c r="V5" s="53"/>
      <c r="W5" s="287"/>
      <c r="X5" s="287"/>
      <c r="Y5" s="287"/>
      <c r="Z5" s="287"/>
    </row>
    <row r="6" spans="1:26" ht="9.75" customHeight="1">
      <c r="E6" s="93"/>
      <c r="F6" s="93"/>
      <c r="G6" s="90" t="s">
        <v>20</v>
      </c>
      <c r="H6" s="90"/>
      <c r="I6" s="90" t="s">
        <v>21</v>
      </c>
      <c r="J6" s="90"/>
      <c r="K6" s="93" t="s">
        <v>10</v>
      </c>
      <c r="L6" s="93"/>
      <c r="M6" s="93" t="s">
        <v>11</v>
      </c>
      <c r="N6" s="93"/>
      <c r="O6" s="93" t="s">
        <v>12</v>
      </c>
      <c r="P6" s="93"/>
      <c r="Q6" s="93" t="s">
        <v>13</v>
      </c>
      <c r="R6" s="93"/>
      <c r="S6" s="93" t="s">
        <v>14</v>
      </c>
      <c r="T6" s="93"/>
      <c r="U6" s="54"/>
      <c r="V6" s="54"/>
      <c r="W6" s="288"/>
      <c r="X6" s="288"/>
      <c r="Y6" s="288"/>
      <c r="Z6" s="288"/>
    </row>
    <row r="7" spans="1:26" ht="9.75" customHeight="1">
      <c r="E7" s="93"/>
      <c r="F7" s="93"/>
      <c r="G7" s="90" t="s">
        <v>26</v>
      </c>
      <c r="H7" s="90"/>
      <c r="I7" s="90" t="s">
        <v>27</v>
      </c>
      <c r="J7" s="90"/>
      <c r="K7" s="93" t="s">
        <v>16</v>
      </c>
      <c r="L7" s="93"/>
      <c r="M7" s="93" t="s">
        <v>17</v>
      </c>
      <c r="N7" s="93"/>
      <c r="O7" s="93" t="s">
        <v>18</v>
      </c>
      <c r="P7" s="93"/>
      <c r="Q7" s="93" t="s">
        <v>132</v>
      </c>
      <c r="R7" s="93"/>
      <c r="S7" s="93" t="s">
        <v>16</v>
      </c>
      <c r="T7" s="93"/>
      <c r="U7" s="54"/>
      <c r="V7" s="54"/>
      <c r="W7" s="288"/>
      <c r="X7" s="288"/>
      <c r="Y7" s="288"/>
      <c r="Z7" s="288"/>
    </row>
    <row r="8" spans="1:26" ht="9.75" customHeight="1">
      <c r="A8" s="94"/>
      <c r="B8" s="94"/>
      <c r="C8" s="94"/>
      <c r="E8" s="96"/>
      <c r="F8" s="93"/>
      <c r="G8" s="96"/>
      <c r="H8" s="93"/>
      <c r="I8" s="96"/>
      <c r="J8" s="93"/>
      <c r="K8" s="96" t="s">
        <v>23</v>
      </c>
      <c r="L8" s="93"/>
      <c r="M8" s="96" t="s">
        <v>133</v>
      </c>
      <c r="N8" s="93"/>
      <c r="O8" s="96" t="s">
        <v>23</v>
      </c>
      <c r="P8" s="93"/>
      <c r="Q8" s="96" t="s">
        <v>134</v>
      </c>
      <c r="R8" s="93"/>
      <c r="S8" s="96" t="s">
        <v>134</v>
      </c>
      <c r="T8" s="93"/>
      <c r="U8" s="92"/>
      <c r="V8" s="92"/>
      <c r="W8" s="289"/>
      <c r="X8" s="289"/>
      <c r="Y8" s="289"/>
      <c r="Z8" s="289"/>
    </row>
    <row r="9" spans="1:26" ht="10.5" customHeight="1">
      <c r="A9" s="2"/>
      <c r="B9" s="2"/>
      <c r="C9" s="2"/>
      <c r="D9" s="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2"/>
      <c r="V9" s="2"/>
      <c r="W9" s="290"/>
      <c r="X9" s="290"/>
      <c r="Y9" s="290"/>
      <c r="Z9" s="290"/>
    </row>
    <row r="10" spans="1:26" s="2" customFormat="1" ht="10.5" customHeight="1">
      <c r="A10" s="98" t="s">
        <v>3</v>
      </c>
      <c r="B10" s="98"/>
      <c r="C10" s="98"/>
      <c r="E10" s="99">
        <v>6625</v>
      </c>
      <c r="F10" s="97"/>
      <c r="G10" s="99">
        <v>2698</v>
      </c>
      <c r="H10" s="97"/>
      <c r="I10" s="99">
        <v>2634</v>
      </c>
      <c r="J10" s="97"/>
      <c r="K10" s="99">
        <v>309</v>
      </c>
      <c r="L10" s="97"/>
      <c r="M10" s="99">
        <v>794</v>
      </c>
      <c r="N10" s="97"/>
      <c r="O10" s="99">
        <v>64</v>
      </c>
      <c r="P10" s="97"/>
      <c r="Q10" s="99">
        <v>62</v>
      </c>
      <c r="R10" s="97"/>
      <c r="S10" s="99">
        <v>64</v>
      </c>
      <c r="T10" s="97"/>
      <c r="U10" s="114" t="s">
        <v>3</v>
      </c>
      <c r="V10" s="98"/>
      <c r="W10" s="285"/>
      <c r="X10" s="285"/>
      <c r="Y10" s="285"/>
      <c r="Z10" s="285"/>
    </row>
    <row r="11" spans="1:26" ht="10.5" customHeight="1">
      <c r="A11" s="101">
        <v>0</v>
      </c>
      <c r="B11" s="102" t="s">
        <v>29</v>
      </c>
      <c r="C11" s="103" t="s">
        <v>30</v>
      </c>
      <c r="D11" s="81"/>
      <c r="E11" s="104">
        <v>14</v>
      </c>
      <c r="F11" s="45"/>
      <c r="G11" s="104" t="s">
        <v>29</v>
      </c>
      <c r="H11" s="45"/>
      <c r="I11" s="104" t="s">
        <v>29</v>
      </c>
      <c r="J11" s="45"/>
      <c r="K11" s="104" t="s">
        <v>29</v>
      </c>
      <c r="L11" s="45"/>
      <c r="M11" s="104" t="s">
        <v>29</v>
      </c>
      <c r="N11" s="45"/>
      <c r="O11" s="104">
        <v>2</v>
      </c>
      <c r="P11" s="45"/>
      <c r="Q11" s="104">
        <v>4</v>
      </c>
      <c r="R11" s="45"/>
      <c r="S11" s="104">
        <v>8</v>
      </c>
      <c r="T11" s="45"/>
      <c r="U11" s="101">
        <v>0</v>
      </c>
      <c r="V11" s="102" t="s">
        <v>29</v>
      </c>
      <c r="W11" s="292" t="s">
        <v>31</v>
      </c>
      <c r="X11" s="292"/>
      <c r="Y11" s="292"/>
      <c r="Z11" s="292"/>
    </row>
    <row r="12" spans="1:26" ht="10.5" customHeight="1">
      <c r="A12" s="105">
        <v>5</v>
      </c>
      <c r="B12" s="106" t="s">
        <v>29</v>
      </c>
      <c r="C12" s="107" t="s">
        <v>32</v>
      </c>
      <c r="D12" s="81"/>
      <c r="E12" s="108">
        <v>11</v>
      </c>
      <c r="F12" s="45"/>
      <c r="G12" s="108" t="s">
        <v>29</v>
      </c>
      <c r="H12" s="45"/>
      <c r="I12" s="108" t="s">
        <v>29</v>
      </c>
      <c r="J12" s="45"/>
      <c r="K12" s="108" t="s">
        <v>29</v>
      </c>
      <c r="L12" s="45"/>
      <c r="M12" s="108" t="s">
        <v>29</v>
      </c>
      <c r="N12" s="45"/>
      <c r="O12" s="108">
        <v>3</v>
      </c>
      <c r="P12" s="45"/>
      <c r="Q12" s="108" t="s">
        <v>29</v>
      </c>
      <c r="R12" s="45"/>
      <c r="S12" s="108">
        <v>8</v>
      </c>
      <c r="T12" s="45"/>
      <c r="U12" s="105">
        <v>5</v>
      </c>
      <c r="V12" s="106" t="s">
        <v>29</v>
      </c>
      <c r="W12" s="291" t="s">
        <v>33</v>
      </c>
      <c r="X12" s="291"/>
      <c r="Y12" s="291"/>
      <c r="Z12" s="291"/>
    </row>
    <row r="13" spans="1:26" ht="10.5" customHeight="1">
      <c r="A13" s="105">
        <v>10</v>
      </c>
      <c r="B13" s="106" t="s">
        <v>29</v>
      </c>
      <c r="C13" s="107" t="s">
        <v>34</v>
      </c>
      <c r="D13" s="81"/>
      <c r="E13" s="108">
        <v>34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>
        <v>15</v>
      </c>
      <c r="P13" s="45"/>
      <c r="Q13" s="108">
        <v>9</v>
      </c>
      <c r="R13" s="45"/>
      <c r="S13" s="108">
        <v>10</v>
      </c>
      <c r="T13" s="45"/>
      <c r="U13" s="105">
        <v>10</v>
      </c>
      <c r="V13" s="106" t="s">
        <v>29</v>
      </c>
      <c r="W13" s="291" t="s">
        <v>35</v>
      </c>
      <c r="X13" s="291"/>
      <c r="Y13" s="291"/>
      <c r="Z13" s="291"/>
    </row>
    <row r="14" spans="1:26" ht="10.5" customHeight="1">
      <c r="A14" s="105">
        <v>15</v>
      </c>
      <c r="B14" s="106" t="s">
        <v>29</v>
      </c>
      <c r="C14" s="107" t="s">
        <v>36</v>
      </c>
      <c r="D14" s="81"/>
      <c r="E14" s="108">
        <v>59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>
        <v>17</v>
      </c>
      <c r="P14" s="45"/>
      <c r="Q14" s="108">
        <v>19</v>
      </c>
      <c r="R14" s="45"/>
      <c r="S14" s="108">
        <v>23</v>
      </c>
      <c r="T14" s="45"/>
      <c r="U14" s="105">
        <v>15</v>
      </c>
      <c r="V14" s="106" t="s">
        <v>29</v>
      </c>
      <c r="W14" s="291" t="s">
        <v>37</v>
      </c>
      <c r="X14" s="291"/>
      <c r="Y14" s="291"/>
      <c r="Z14" s="291"/>
    </row>
    <row r="15" spans="1:26" ht="10.5" customHeight="1">
      <c r="A15" s="105">
        <v>20</v>
      </c>
      <c r="B15" s="106" t="s">
        <v>29</v>
      </c>
      <c r="C15" s="107" t="s">
        <v>38</v>
      </c>
      <c r="D15" s="81"/>
      <c r="E15" s="108">
        <v>72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>
        <v>27</v>
      </c>
      <c r="P15" s="45"/>
      <c r="Q15" s="108">
        <v>30</v>
      </c>
      <c r="R15" s="45"/>
      <c r="S15" s="108">
        <v>15</v>
      </c>
      <c r="T15" s="45"/>
      <c r="U15" s="105">
        <v>20</v>
      </c>
      <c r="V15" s="106" t="s">
        <v>29</v>
      </c>
      <c r="W15" s="291" t="s">
        <v>39</v>
      </c>
      <c r="X15" s="291"/>
      <c r="Y15" s="291"/>
      <c r="Z15" s="291"/>
    </row>
    <row r="16" spans="1:26" ht="10.5" customHeight="1">
      <c r="A16" s="105">
        <v>25</v>
      </c>
      <c r="B16" s="106" t="s">
        <v>29</v>
      </c>
      <c r="C16" s="107" t="s">
        <v>40</v>
      </c>
      <c r="D16" s="81"/>
      <c r="E16" s="108">
        <v>2</v>
      </c>
      <c r="F16" s="45"/>
      <c r="G16" s="108" t="s">
        <v>29</v>
      </c>
      <c r="H16" s="45"/>
      <c r="I16" s="108" t="s">
        <v>29</v>
      </c>
      <c r="J16" s="45"/>
      <c r="K16" s="108">
        <v>2</v>
      </c>
      <c r="L16" s="45"/>
      <c r="M16" s="108" t="s">
        <v>29</v>
      </c>
      <c r="N16" s="45"/>
      <c r="O16" s="108" t="s">
        <v>29</v>
      </c>
      <c r="P16" s="45"/>
      <c r="Q16" s="108" t="s">
        <v>29</v>
      </c>
      <c r="R16" s="45"/>
      <c r="S16" s="108" t="s">
        <v>29</v>
      </c>
      <c r="T16" s="45"/>
      <c r="U16" s="105">
        <v>25</v>
      </c>
      <c r="V16" s="106" t="s">
        <v>29</v>
      </c>
      <c r="W16" s="291" t="s">
        <v>41</v>
      </c>
      <c r="X16" s="291"/>
      <c r="Y16" s="291"/>
      <c r="Z16" s="291"/>
    </row>
    <row r="17" spans="1:256" ht="10.5" customHeight="1">
      <c r="A17" s="105">
        <v>30</v>
      </c>
      <c r="B17" s="106" t="s">
        <v>29</v>
      </c>
      <c r="C17" s="107" t="s">
        <v>42</v>
      </c>
      <c r="D17" s="81"/>
      <c r="E17" s="108">
        <v>6</v>
      </c>
      <c r="F17" s="45"/>
      <c r="G17" s="108" t="s">
        <v>29</v>
      </c>
      <c r="H17" s="45"/>
      <c r="I17" s="108" t="s">
        <v>29</v>
      </c>
      <c r="J17" s="45"/>
      <c r="K17" s="108">
        <v>6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5">
        <v>30</v>
      </c>
      <c r="V17" s="106" t="s">
        <v>29</v>
      </c>
      <c r="W17" s="291" t="s">
        <v>43</v>
      </c>
      <c r="X17" s="291"/>
      <c r="Y17" s="291"/>
      <c r="Z17" s="291"/>
    </row>
    <row r="18" spans="1:256" ht="10.5" customHeight="1">
      <c r="A18" s="105">
        <v>35</v>
      </c>
      <c r="B18" s="106" t="s">
        <v>29</v>
      </c>
      <c r="C18" s="107" t="s">
        <v>44</v>
      </c>
      <c r="D18" s="81"/>
      <c r="E18" s="108">
        <v>11</v>
      </c>
      <c r="F18" s="45"/>
      <c r="G18" s="108" t="s">
        <v>29</v>
      </c>
      <c r="H18" s="45"/>
      <c r="I18" s="108" t="s">
        <v>29</v>
      </c>
      <c r="J18" s="45"/>
      <c r="K18" s="108">
        <v>10</v>
      </c>
      <c r="L18" s="45"/>
      <c r="M18" s="108">
        <v>1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5">
        <v>35</v>
      </c>
      <c r="V18" s="106" t="s">
        <v>29</v>
      </c>
      <c r="W18" s="291" t="s">
        <v>45</v>
      </c>
      <c r="X18" s="291"/>
      <c r="Y18" s="291"/>
      <c r="Z18" s="291"/>
    </row>
    <row r="19" spans="1:256" ht="10.5" customHeight="1">
      <c r="A19" s="105">
        <v>40</v>
      </c>
      <c r="B19" s="106" t="s">
        <v>29</v>
      </c>
      <c r="C19" s="107" t="s">
        <v>46</v>
      </c>
      <c r="D19" s="81"/>
      <c r="E19" s="108">
        <v>18</v>
      </c>
      <c r="F19" s="45"/>
      <c r="G19" s="108" t="s">
        <v>29</v>
      </c>
      <c r="H19" s="45"/>
      <c r="I19" s="108" t="s">
        <v>29</v>
      </c>
      <c r="J19" s="45"/>
      <c r="K19" s="108">
        <v>14</v>
      </c>
      <c r="L19" s="45"/>
      <c r="M19" s="108">
        <v>4</v>
      </c>
      <c r="N19" s="45"/>
      <c r="O19" s="108" t="s">
        <v>29</v>
      </c>
      <c r="P19" s="45"/>
      <c r="Q19" s="108" t="s">
        <v>29</v>
      </c>
      <c r="R19" s="45"/>
      <c r="S19" s="108" t="s">
        <v>29</v>
      </c>
      <c r="T19" s="45"/>
      <c r="U19" s="105">
        <v>40</v>
      </c>
      <c r="V19" s="106" t="s">
        <v>29</v>
      </c>
      <c r="W19" s="291" t="s">
        <v>47</v>
      </c>
      <c r="X19" s="291"/>
      <c r="Y19" s="291"/>
      <c r="Z19" s="291"/>
    </row>
    <row r="20" spans="1:256" ht="10.5" customHeight="1">
      <c r="A20" s="105">
        <v>45</v>
      </c>
      <c r="B20" s="106" t="s">
        <v>29</v>
      </c>
      <c r="C20" s="107" t="s">
        <v>48</v>
      </c>
      <c r="D20" s="81"/>
      <c r="E20" s="108">
        <v>39</v>
      </c>
      <c r="F20" s="45"/>
      <c r="G20" s="108" t="s">
        <v>29</v>
      </c>
      <c r="H20" s="45"/>
      <c r="I20" s="108" t="s">
        <v>29</v>
      </c>
      <c r="J20" s="45"/>
      <c r="K20" s="108">
        <v>28</v>
      </c>
      <c r="L20" s="45"/>
      <c r="M20" s="108">
        <v>11</v>
      </c>
      <c r="N20" s="45"/>
      <c r="O20" s="108" t="s">
        <v>29</v>
      </c>
      <c r="P20" s="45"/>
      <c r="Q20" s="108" t="s">
        <v>29</v>
      </c>
      <c r="R20" s="45"/>
      <c r="S20" s="108" t="s">
        <v>29</v>
      </c>
      <c r="T20" s="45"/>
      <c r="U20" s="105">
        <v>45</v>
      </c>
      <c r="V20" s="106" t="s">
        <v>29</v>
      </c>
      <c r="W20" s="291" t="s">
        <v>49</v>
      </c>
      <c r="X20" s="291"/>
      <c r="Y20" s="291"/>
      <c r="Z20" s="291"/>
    </row>
    <row r="21" spans="1:256" ht="10.5" customHeight="1">
      <c r="A21" s="105">
        <v>50</v>
      </c>
      <c r="B21" s="106" t="s">
        <v>29</v>
      </c>
      <c r="C21" s="107" t="s">
        <v>50</v>
      </c>
      <c r="D21" s="81"/>
      <c r="E21" s="108">
        <v>64</v>
      </c>
      <c r="F21" s="45"/>
      <c r="G21" s="108" t="s">
        <v>29</v>
      </c>
      <c r="H21" s="45"/>
      <c r="I21" s="108" t="s">
        <v>29</v>
      </c>
      <c r="J21" s="45"/>
      <c r="K21" s="108">
        <v>50</v>
      </c>
      <c r="L21" s="45"/>
      <c r="M21" s="108">
        <v>14</v>
      </c>
      <c r="N21" s="45"/>
      <c r="O21" s="108" t="s">
        <v>29</v>
      </c>
      <c r="P21" s="45"/>
      <c r="Q21" s="108" t="s">
        <v>29</v>
      </c>
      <c r="R21" s="45"/>
      <c r="S21" s="108" t="s">
        <v>29</v>
      </c>
      <c r="T21" s="45"/>
      <c r="U21" s="105">
        <v>50</v>
      </c>
      <c r="V21" s="106" t="s">
        <v>29</v>
      </c>
      <c r="W21" s="291" t="s">
        <v>51</v>
      </c>
      <c r="X21" s="291"/>
      <c r="Y21" s="291"/>
      <c r="Z21" s="291"/>
    </row>
    <row r="22" spans="1:256" ht="10.5" customHeight="1">
      <c r="A22" s="105">
        <v>55</v>
      </c>
      <c r="B22" s="106" t="s">
        <v>29</v>
      </c>
      <c r="C22" s="107" t="s">
        <v>52</v>
      </c>
      <c r="D22" s="81"/>
      <c r="E22" s="108">
        <v>216</v>
      </c>
      <c r="F22" s="45"/>
      <c r="G22" s="108">
        <v>31</v>
      </c>
      <c r="H22" s="45"/>
      <c r="I22" s="108">
        <v>51</v>
      </c>
      <c r="J22" s="45"/>
      <c r="K22" s="108">
        <v>87</v>
      </c>
      <c r="L22" s="45"/>
      <c r="M22" s="108">
        <v>47</v>
      </c>
      <c r="N22" s="45"/>
      <c r="O22" s="108" t="s">
        <v>29</v>
      </c>
      <c r="P22" s="45"/>
      <c r="Q22" s="108" t="s">
        <v>29</v>
      </c>
      <c r="R22" s="45"/>
      <c r="S22" s="108" t="s">
        <v>29</v>
      </c>
      <c r="T22" s="45"/>
      <c r="U22" s="105">
        <v>55</v>
      </c>
      <c r="V22" s="106" t="s">
        <v>29</v>
      </c>
      <c r="W22" s="291" t="s">
        <v>53</v>
      </c>
      <c r="X22" s="291"/>
      <c r="Y22" s="291"/>
      <c r="Z22" s="291"/>
    </row>
    <row r="23" spans="1:256" ht="10.5" customHeight="1">
      <c r="A23" s="105">
        <v>60</v>
      </c>
      <c r="B23" s="106" t="s">
        <v>29</v>
      </c>
      <c r="C23" s="107" t="s">
        <v>54</v>
      </c>
      <c r="D23" s="81"/>
      <c r="E23" s="108">
        <v>1283</v>
      </c>
      <c r="F23" s="45"/>
      <c r="G23" s="108">
        <v>461</v>
      </c>
      <c r="H23" s="45"/>
      <c r="I23" s="108">
        <v>653</v>
      </c>
      <c r="J23" s="45"/>
      <c r="K23" s="108">
        <v>112</v>
      </c>
      <c r="L23" s="45"/>
      <c r="M23" s="108">
        <v>57</v>
      </c>
      <c r="N23" s="45"/>
      <c r="O23" s="108" t="s">
        <v>29</v>
      </c>
      <c r="P23" s="45"/>
      <c r="Q23" s="108" t="s">
        <v>29</v>
      </c>
      <c r="R23" s="45"/>
      <c r="S23" s="108" t="s">
        <v>29</v>
      </c>
      <c r="T23" s="45"/>
      <c r="U23" s="105">
        <v>60</v>
      </c>
      <c r="V23" s="106" t="s">
        <v>29</v>
      </c>
      <c r="W23" s="291" t="s">
        <v>55</v>
      </c>
      <c r="X23" s="291"/>
      <c r="Y23" s="291"/>
      <c r="Z23" s="291"/>
    </row>
    <row r="24" spans="1:256" ht="10.5" customHeight="1">
      <c r="A24" s="105">
        <v>65</v>
      </c>
      <c r="B24" s="106" t="s">
        <v>29</v>
      </c>
      <c r="C24" s="107" t="s">
        <v>56</v>
      </c>
      <c r="D24" s="81"/>
      <c r="E24" s="108">
        <v>1667</v>
      </c>
      <c r="F24" s="45"/>
      <c r="G24" s="108">
        <v>745</v>
      </c>
      <c r="H24" s="45"/>
      <c r="I24" s="108">
        <v>828</v>
      </c>
      <c r="J24" s="45"/>
      <c r="K24" s="108" t="s">
        <v>29</v>
      </c>
      <c r="L24" s="45"/>
      <c r="M24" s="108">
        <v>94</v>
      </c>
      <c r="N24" s="45"/>
      <c r="O24" s="108" t="s">
        <v>29</v>
      </c>
      <c r="P24" s="45"/>
      <c r="Q24" s="108" t="s">
        <v>29</v>
      </c>
      <c r="R24" s="45"/>
      <c r="S24" s="108" t="s">
        <v>29</v>
      </c>
      <c r="T24" s="45"/>
      <c r="U24" s="105">
        <v>65</v>
      </c>
      <c r="V24" s="106" t="s">
        <v>29</v>
      </c>
      <c r="W24" s="291" t="s">
        <v>57</v>
      </c>
      <c r="X24" s="291"/>
      <c r="Y24" s="291"/>
      <c r="Z24" s="291"/>
    </row>
    <row r="25" spans="1:256" ht="10.5" customHeight="1">
      <c r="A25" s="105">
        <v>70</v>
      </c>
      <c r="B25" s="106" t="s">
        <v>29</v>
      </c>
      <c r="C25" s="107" t="s">
        <v>58</v>
      </c>
      <c r="D25" s="81"/>
      <c r="E25" s="108">
        <v>1377</v>
      </c>
      <c r="F25" s="45"/>
      <c r="G25" s="108">
        <v>657</v>
      </c>
      <c r="H25" s="45"/>
      <c r="I25" s="108">
        <v>581</v>
      </c>
      <c r="J25" s="45"/>
      <c r="K25" s="108" t="s">
        <v>29</v>
      </c>
      <c r="L25" s="45"/>
      <c r="M25" s="108">
        <v>139</v>
      </c>
      <c r="N25" s="45"/>
      <c r="O25" s="108" t="s">
        <v>29</v>
      </c>
      <c r="P25" s="45"/>
      <c r="Q25" s="108" t="s">
        <v>29</v>
      </c>
      <c r="R25" s="45"/>
      <c r="S25" s="108" t="s">
        <v>29</v>
      </c>
      <c r="T25" s="45"/>
      <c r="U25" s="105">
        <v>70</v>
      </c>
      <c r="V25" s="106" t="s">
        <v>29</v>
      </c>
      <c r="W25" s="291" t="s">
        <v>59</v>
      </c>
      <c r="X25" s="291"/>
      <c r="Y25" s="291"/>
      <c r="Z25" s="291"/>
    </row>
    <row r="26" spans="1:256" ht="10.5" customHeight="1">
      <c r="A26" s="105">
        <v>75</v>
      </c>
      <c r="B26" s="106" t="s">
        <v>29</v>
      </c>
      <c r="C26" s="107" t="s">
        <v>60</v>
      </c>
      <c r="D26" s="81"/>
      <c r="E26" s="108">
        <v>827</v>
      </c>
      <c r="F26" s="45"/>
      <c r="G26" s="108">
        <v>434</v>
      </c>
      <c r="H26" s="45"/>
      <c r="I26" s="108">
        <v>282</v>
      </c>
      <c r="J26" s="45"/>
      <c r="K26" s="108" t="s">
        <v>29</v>
      </c>
      <c r="L26" s="45"/>
      <c r="M26" s="108">
        <v>111</v>
      </c>
      <c r="N26" s="45"/>
      <c r="O26" s="108" t="s">
        <v>29</v>
      </c>
      <c r="P26" s="45"/>
      <c r="Q26" s="108" t="s">
        <v>29</v>
      </c>
      <c r="R26" s="45"/>
      <c r="S26" s="108" t="s">
        <v>29</v>
      </c>
      <c r="T26" s="45"/>
      <c r="U26" s="105">
        <v>75</v>
      </c>
      <c r="V26" s="106" t="s">
        <v>29</v>
      </c>
      <c r="W26" s="291" t="s">
        <v>61</v>
      </c>
      <c r="X26" s="291"/>
      <c r="Y26" s="291"/>
      <c r="Z26" s="291"/>
    </row>
    <row r="27" spans="1:256" ht="10.5" customHeight="1">
      <c r="A27" s="105">
        <v>80</v>
      </c>
      <c r="B27" s="106" t="s">
        <v>29</v>
      </c>
      <c r="C27" s="107" t="s">
        <v>62</v>
      </c>
      <c r="D27" s="81"/>
      <c r="E27" s="108">
        <v>490</v>
      </c>
      <c r="F27" s="45"/>
      <c r="G27" s="108">
        <v>218</v>
      </c>
      <c r="H27" s="45"/>
      <c r="I27" s="108">
        <v>141</v>
      </c>
      <c r="J27" s="45"/>
      <c r="K27" s="108" t="s">
        <v>29</v>
      </c>
      <c r="L27" s="45"/>
      <c r="M27" s="108">
        <v>131</v>
      </c>
      <c r="N27" s="45"/>
      <c r="O27" s="108" t="s">
        <v>29</v>
      </c>
      <c r="P27" s="45"/>
      <c r="Q27" s="108" t="s">
        <v>29</v>
      </c>
      <c r="R27" s="45"/>
      <c r="S27" s="108" t="s">
        <v>29</v>
      </c>
      <c r="T27" s="45"/>
      <c r="U27" s="105">
        <v>80</v>
      </c>
      <c r="V27" s="106" t="s">
        <v>29</v>
      </c>
      <c r="W27" s="291" t="s">
        <v>63</v>
      </c>
      <c r="X27" s="291"/>
      <c r="Y27" s="291"/>
      <c r="Z27" s="291"/>
    </row>
    <row r="28" spans="1:256" ht="10.5" customHeight="1">
      <c r="A28" s="105">
        <v>85</v>
      </c>
      <c r="B28" s="106" t="s">
        <v>29</v>
      </c>
      <c r="C28" s="107" t="s">
        <v>64</v>
      </c>
      <c r="D28" s="81"/>
      <c r="E28" s="108">
        <v>288</v>
      </c>
      <c r="F28" s="45"/>
      <c r="G28" s="108">
        <v>112</v>
      </c>
      <c r="H28" s="45"/>
      <c r="I28" s="108">
        <v>70</v>
      </c>
      <c r="J28" s="45"/>
      <c r="K28" s="108" t="s">
        <v>29</v>
      </c>
      <c r="L28" s="45"/>
      <c r="M28" s="108">
        <v>106</v>
      </c>
      <c r="N28" s="45"/>
      <c r="O28" s="108" t="s">
        <v>29</v>
      </c>
      <c r="P28" s="45"/>
      <c r="Q28" s="108" t="s">
        <v>29</v>
      </c>
      <c r="R28" s="45"/>
      <c r="S28" s="108" t="s">
        <v>29</v>
      </c>
      <c r="T28" s="45"/>
      <c r="U28" s="105">
        <v>85</v>
      </c>
      <c r="V28" s="106" t="s">
        <v>29</v>
      </c>
      <c r="W28" s="291" t="s">
        <v>65</v>
      </c>
      <c r="X28" s="291"/>
      <c r="Y28" s="291"/>
      <c r="Z28" s="291"/>
    </row>
    <row r="29" spans="1:256" ht="10.5" customHeight="1">
      <c r="A29" s="105">
        <v>90</v>
      </c>
      <c r="B29" s="105"/>
      <c r="C29" s="107" t="s">
        <v>66</v>
      </c>
      <c r="D29" s="81"/>
      <c r="E29" s="108">
        <v>147</v>
      </c>
      <c r="F29" s="45"/>
      <c r="G29" s="108">
        <v>40</v>
      </c>
      <c r="H29" s="45"/>
      <c r="I29" s="108">
        <v>28</v>
      </c>
      <c r="J29" s="45"/>
      <c r="K29" s="108" t="s">
        <v>29</v>
      </c>
      <c r="L29" s="45"/>
      <c r="M29" s="108">
        <v>79</v>
      </c>
      <c r="N29" s="45"/>
      <c r="O29" s="108" t="s">
        <v>29</v>
      </c>
      <c r="P29" s="45"/>
      <c r="Q29" s="108" t="s">
        <v>29</v>
      </c>
      <c r="R29" s="45"/>
      <c r="S29" s="108" t="s">
        <v>29</v>
      </c>
      <c r="T29" s="45"/>
      <c r="U29" s="105">
        <v>90</v>
      </c>
      <c r="V29" s="291" t="s">
        <v>67</v>
      </c>
      <c r="W29" s="291"/>
      <c r="X29" s="291"/>
      <c r="Y29" s="291"/>
      <c r="Z29" s="291"/>
    </row>
    <row r="30" spans="1:256" ht="9.75" customHeight="1"/>
    <row r="31" spans="1:256" ht="9.75" customHeight="1">
      <c r="A31" s="49" t="s">
        <v>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</row>
    <row r="32" spans="1:256" ht="9.75" customHeight="1">
      <c r="A32" s="4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</row>
    <row r="33" spans="1:26" ht="9.75" customHeight="1">
      <c r="A33" s="48" t="s">
        <v>118</v>
      </c>
      <c r="X33" s="110" t="s">
        <v>119</v>
      </c>
      <c r="Y33" s="110" t="s">
        <v>120</v>
      </c>
      <c r="Z33" s="110" t="s">
        <v>121</v>
      </c>
    </row>
    <row r="34" spans="1:26" ht="9.75" customHeight="1">
      <c r="A34" s="48" t="s">
        <v>138</v>
      </c>
      <c r="C34" s="81"/>
      <c r="D34" s="81"/>
      <c r="W34" s="81"/>
      <c r="X34" s="111" t="s">
        <v>123</v>
      </c>
      <c r="Y34" s="111" t="s">
        <v>123</v>
      </c>
      <c r="Z34" s="111" t="s">
        <v>123</v>
      </c>
    </row>
    <row r="37" spans="1:26" ht="10.5" customHeight="1">
      <c r="O37" s="80"/>
      <c r="P37" s="80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2431-C6DB-4E0F-966B-B18FED2A9E14}">
  <dimension ref="A1:IV35"/>
  <sheetViews>
    <sheetView showGridLines="0" topLeftCell="D5" zoomScale="130" zoomScaleNormal="130" workbookViewId="0"/>
  </sheetViews>
  <sheetFormatPr baseColWidth="10" defaultColWidth="15.42578125" defaultRowHeight="10.5" customHeight="1"/>
  <cols>
    <col min="1" max="1" width="2.28515625" style="4" customWidth="1"/>
    <col min="2" max="2" width="1.7109375" style="4" customWidth="1"/>
    <col min="3" max="3" width="5.42578125" style="4" customWidth="1"/>
    <col min="4" max="4" width="1" style="4" customWidth="1"/>
    <col min="5" max="5" width="6.28515625" style="4" customWidth="1"/>
    <col min="6" max="6" width="1" style="4" customWidth="1"/>
    <col min="7" max="7" width="8.5703125" style="4" customWidth="1"/>
    <col min="8" max="8" width="1" style="4" customWidth="1"/>
    <col min="9" max="9" width="8.85546875" style="4" customWidth="1"/>
    <col min="10" max="10" width="1" style="4" customWidth="1"/>
    <col min="11" max="11" width="7.5703125" style="4" customWidth="1"/>
    <col min="12" max="12" width="1" style="4" customWidth="1"/>
    <col min="13" max="13" width="8.5703125" style="4" customWidth="1"/>
    <col min="14" max="14" width="1" style="4" customWidth="1"/>
    <col min="15" max="15" width="7.28515625" style="4" customWidth="1"/>
    <col min="16" max="16" width="1" style="4" customWidth="1"/>
    <col min="17" max="17" width="9" style="4" customWidth="1"/>
    <col min="18" max="18" width="1" style="4" customWidth="1"/>
    <col min="19" max="19" width="8.85546875" style="4" customWidth="1"/>
    <col min="20" max="20" width="1" style="4" customWidth="1"/>
    <col min="21" max="21" width="3.42578125" style="4" customWidth="1"/>
    <col min="22" max="22" width="2.85546875" style="4" customWidth="1"/>
    <col min="23" max="23" width="6" style="4" hidden="1" customWidth="1"/>
    <col min="24" max="26" width="2" style="4" customWidth="1"/>
    <col min="27" max="16384" width="15.42578125" style="4"/>
  </cols>
  <sheetData>
    <row r="1" spans="1:26" s="2" customFormat="1" ht="11.25">
      <c r="A1" s="1" t="s">
        <v>139</v>
      </c>
    </row>
    <row r="2" spans="1:26" ht="11.25">
      <c r="A2" s="3" t="s">
        <v>140</v>
      </c>
    </row>
    <row r="3" spans="1:26" s="6" customFormat="1" ht="15" customHeight="1">
      <c r="A3" s="5" t="s">
        <v>0</v>
      </c>
    </row>
    <row r="4" spans="1:26" ht="9.75" customHeight="1">
      <c r="A4" s="8" t="s">
        <v>117</v>
      </c>
      <c r="B4" s="8"/>
      <c r="C4" s="8"/>
      <c r="D4" s="15"/>
      <c r="E4" s="88" t="s">
        <v>2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54"/>
      <c r="U4" s="12"/>
      <c r="V4" s="12"/>
      <c r="W4" s="286"/>
      <c r="X4" s="286"/>
      <c r="Y4" s="286"/>
      <c r="Z4" s="286"/>
    </row>
    <row r="5" spans="1:26" ht="9.75" customHeight="1">
      <c r="A5" s="15"/>
      <c r="B5" s="15"/>
      <c r="C5" s="15"/>
      <c r="D5" s="15"/>
      <c r="E5" s="90" t="s">
        <v>3</v>
      </c>
      <c r="F5" s="90"/>
      <c r="G5" s="112" t="s">
        <v>131</v>
      </c>
      <c r="H5" s="112"/>
      <c r="I5" s="112"/>
      <c r="J5" s="113"/>
      <c r="K5" s="90" t="s">
        <v>6</v>
      </c>
      <c r="L5" s="90"/>
      <c r="M5" s="90" t="s">
        <v>5</v>
      </c>
      <c r="N5" s="90"/>
      <c r="O5" s="90" t="s">
        <v>6</v>
      </c>
      <c r="P5" s="90"/>
      <c r="Q5" s="90" t="s">
        <v>7</v>
      </c>
      <c r="R5" s="90"/>
      <c r="S5" s="90" t="s">
        <v>7</v>
      </c>
      <c r="T5" s="90"/>
      <c r="U5" s="53"/>
      <c r="V5" s="53"/>
      <c r="W5" s="287"/>
      <c r="X5" s="287"/>
      <c r="Y5" s="287"/>
      <c r="Z5" s="287"/>
    </row>
    <row r="6" spans="1:26" ht="9.75" customHeight="1">
      <c r="E6" s="93"/>
      <c r="F6" s="93"/>
      <c r="G6" s="90" t="s">
        <v>20</v>
      </c>
      <c r="H6" s="90"/>
      <c r="I6" s="90" t="s">
        <v>21</v>
      </c>
      <c r="J6" s="90"/>
      <c r="K6" s="93" t="s">
        <v>10</v>
      </c>
      <c r="L6" s="93"/>
      <c r="M6" s="93" t="s">
        <v>11</v>
      </c>
      <c r="N6" s="93"/>
      <c r="O6" s="93" t="s">
        <v>12</v>
      </c>
      <c r="P6" s="93"/>
      <c r="Q6" s="93" t="s">
        <v>13</v>
      </c>
      <c r="R6" s="93"/>
      <c r="S6" s="93" t="s">
        <v>14</v>
      </c>
      <c r="T6" s="93"/>
      <c r="U6" s="54"/>
      <c r="V6" s="54"/>
      <c r="W6" s="288"/>
      <c r="X6" s="288"/>
      <c r="Y6" s="288"/>
      <c r="Z6" s="288"/>
    </row>
    <row r="7" spans="1:26" ht="9.75" customHeight="1">
      <c r="E7" s="93"/>
      <c r="F7" s="93"/>
      <c r="G7" s="90" t="s">
        <v>26</v>
      </c>
      <c r="H7" s="90"/>
      <c r="I7" s="90" t="s">
        <v>27</v>
      </c>
      <c r="J7" s="90"/>
      <c r="K7" s="93" t="s">
        <v>16</v>
      </c>
      <c r="L7" s="93"/>
      <c r="M7" s="93" t="s">
        <v>17</v>
      </c>
      <c r="N7" s="93"/>
      <c r="O7" s="93" t="s">
        <v>18</v>
      </c>
      <c r="P7" s="93"/>
      <c r="Q7" s="93" t="s">
        <v>132</v>
      </c>
      <c r="R7" s="93"/>
      <c r="S7" s="93" t="s">
        <v>16</v>
      </c>
      <c r="T7" s="93"/>
      <c r="U7" s="54"/>
      <c r="V7" s="54"/>
      <c r="W7" s="288"/>
      <c r="X7" s="288"/>
      <c r="Y7" s="288"/>
      <c r="Z7" s="288"/>
    </row>
    <row r="8" spans="1:26" ht="9.75" customHeight="1">
      <c r="A8" s="94"/>
      <c r="B8" s="94"/>
      <c r="C8" s="94"/>
      <c r="E8" s="96"/>
      <c r="F8" s="93"/>
      <c r="G8" s="96"/>
      <c r="H8" s="93"/>
      <c r="I8" s="96"/>
      <c r="J8" s="93"/>
      <c r="K8" s="96" t="s">
        <v>23</v>
      </c>
      <c r="L8" s="93"/>
      <c r="M8" s="96" t="s">
        <v>133</v>
      </c>
      <c r="N8" s="93"/>
      <c r="O8" s="96" t="s">
        <v>23</v>
      </c>
      <c r="P8" s="93"/>
      <c r="Q8" s="96" t="s">
        <v>134</v>
      </c>
      <c r="R8" s="93"/>
      <c r="S8" s="96" t="s">
        <v>134</v>
      </c>
      <c r="T8" s="93"/>
      <c r="U8" s="92"/>
      <c r="V8" s="92"/>
      <c r="W8" s="289"/>
      <c r="X8" s="289"/>
      <c r="Y8" s="289"/>
      <c r="Z8" s="289"/>
    </row>
    <row r="9" spans="1:26" ht="10.5" customHeight="1">
      <c r="A9" s="2"/>
      <c r="B9" s="2"/>
      <c r="C9" s="2"/>
      <c r="D9" s="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2"/>
      <c r="V9" s="2"/>
      <c r="W9" s="290"/>
      <c r="X9" s="290"/>
      <c r="Y9" s="290"/>
      <c r="Z9" s="290"/>
    </row>
    <row r="10" spans="1:26" s="2" customFormat="1" ht="10.5" customHeight="1">
      <c r="A10" s="98" t="s">
        <v>3</v>
      </c>
      <c r="B10" s="98"/>
      <c r="C10" s="98"/>
      <c r="E10" s="99">
        <v>6142</v>
      </c>
      <c r="F10" s="97"/>
      <c r="G10" s="99">
        <v>2509</v>
      </c>
      <c r="H10" s="97"/>
      <c r="I10" s="99">
        <v>2372</v>
      </c>
      <c r="J10" s="97"/>
      <c r="K10" s="99">
        <v>308</v>
      </c>
      <c r="L10" s="97"/>
      <c r="M10" s="99">
        <v>777</v>
      </c>
      <c r="N10" s="97"/>
      <c r="O10" s="99">
        <v>67</v>
      </c>
      <c r="P10" s="97"/>
      <c r="Q10" s="99">
        <v>61</v>
      </c>
      <c r="R10" s="97"/>
      <c r="S10" s="99">
        <v>48</v>
      </c>
      <c r="T10" s="97"/>
      <c r="U10" s="114" t="s">
        <v>3</v>
      </c>
      <c r="V10" s="98"/>
      <c r="W10" s="285"/>
      <c r="X10" s="285"/>
      <c r="Y10" s="285"/>
      <c r="Z10" s="285"/>
    </row>
    <row r="11" spans="1:26" ht="10.5" customHeight="1">
      <c r="A11" s="101">
        <v>0</v>
      </c>
      <c r="B11" s="102" t="s">
        <v>29</v>
      </c>
      <c r="C11" s="103" t="s">
        <v>30</v>
      </c>
      <c r="D11" s="81"/>
      <c r="E11" s="104">
        <v>11</v>
      </c>
      <c r="F11" s="45"/>
      <c r="G11" s="104" t="s">
        <v>29</v>
      </c>
      <c r="H11" s="45"/>
      <c r="I11" s="104" t="s">
        <v>29</v>
      </c>
      <c r="J11" s="45"/>
      <c r="K11" s="104" t="s">
        <v>29</v>
      </c>
      <c r="L11" s="45"/>
      <c r="M11" s="104" t="s">
        <v>29</v>
      </c>
      <c r="N11" s="45"/>
      <c r="O11" s="104">
        <v>2</v>
      </c>
      <c r="P11" s="45"/>
      <c r="Q11" s="104">
        <v>3</v>
      </c>
      <c r="R11" s="45"/>
      <c r="S11" s="104">
        <v>6</v>
      </c>
      <c r="T11" s="45"/>
      <c r="U11" s="101">
        <v>0</v>
      </c>
      <c r="V11" s="102" t="s">
        <v>29</v>
      </c>
      <c r="W11" s="292" t="s">
        <v>31</v>
      </c>
      <c r="X11" s="292"/>
      <c r="Y11" s="292"/>
      <c r="Z11" s="292"/>
    </row>
    <row r="12" spans="1:26" ht="10.5" customHeight="1">
      <c r="A12" s="105">
        <v>5</v>
      </c>
      <c r="B12" s="106" t="s">
        <v>29</v>
      </c>
      <c r="C12" s="107" t="s">
        <v>32</v>
      </c>
      <c r="D12" s="81"/>
      <c r="E12" s="108">
        <v>14</v>
      </c>
      <c r="F12" s="45"/>
      <c r="G12" s="108" t="s">
        <v>29</v>
      </c>
      <c r="H12" s="45"/>
      <c r="I12" s="108" t="s">
        <v>29</v>
      </c>
      <c r="J12" s="45"/>
      <c r="K12" s="108" t="s">
        <v>29</v>
      </c>
      <c r="L12" s="45"/>
      <c r="M12" s="108" t="s">
        <v>29</v>
      </c>
      <c r="N12" s="45"/>
      <c r="O12" s="108">
        <v>4</v>
      </c>
      <c r="P12" s="45"/>
      <c r="Q12" s="108">
        <v>1</v>
      </c>
      <c r="R12" s="45"/>
      <c r="S12" s="108">
        <v>9</v>
      </c>
      <c r="T12" s="45"/>
      <c r="U12" s="105">
        <v>5</v>
      </c>
      <c r="V12" s="106" t="s">
        <v>29</v>
      </c>
      <c r="W12" s="291" t="s">
        <v>33</v>
      </c>
      <c r="X12" s="291"/>
      <c r="Y12" s="291"/>
      <c r="Z12" s="291"/>
    </row>
    <row r="13" spans="1:26" ht="10.5" customHeight="1">
      <c r="A13" s="105">
        <v>10</v>
      </c>
      <c r="B13" s="106" t="s">
        <v>29</v>
      </c>
      <c r="C13" s="107" t="s">
        <v>34</v>
      </c>
      <c r="D13" s="81"/>
      <c r="E13" s="108">
        <v>30</v>
      </c>
      <c r="F13" s="45"/>
      <c r="G13" s="108" t="s">
        <v>29</v>
      </c>
      <c r="H13" s="45"/>
      <c r="I13" s="108" t="s">
        <v>29</v>
      </c>
      <c r="J13" s="45"/>
      <c r="K13" s="108" t="s">
        <v>29</v>
      </c>
      <c r="L13" s="45"/>
      <c r="M13" s="108" t="s">
        <v>29</v>
      </c>
      <c r="N13" s="45"/>
      <c r="O13" s="108">
        <v>12</v>
      </c>
      <c r="P13" s="45"/>
      <c r="Q13" s="108">
        <v>8</v>
      </c>
      <c r="R13" s="45"/>
      <c r="S13" s="108">
        <v>10</v>
      </c>
      <c r="T13" s="45"/>
      <c r="U13" s="105">
        <v>10</v>
      </c>
      <c r="V13" s="106" t="s">
        <v>29</v>
      </c>
      <c r="W13" s="291" t="s">
        <v>35</v>
      </c>
      <c r="X13" s="291"/>
      <c r="Y13" s="291"/>
      <c r="Z13" s="291"/>
    </row>
    <row r="14" spans="1:26" ht="10.5" customHeight="1">
      <c r="A14" s="105">
        <v>15</v>
      </c>
      <c r="B14" s="106" t="s">
        <v>29</v>
      </c>
      <c r="C14" s="107" t="s">
        <v>36</v>
      </c>
      <c r="D14" s="81"/>
      <c r="E14" s="108">
        <v>47</v>
      </c>
      <c r="F14" s="45"/>
      <c r="G14" s="108" t="s">
        <v>29</v>
      </c>
      <c r="H14" s="45"/>
      <c r="I14" s="108" t="s">
        <v>29</v>
      </c>
      <c r="J14" s="45"/>
      <c r="K14" s="108" t="s">
        <v>29</v>
      </c>
      <c r="L14" s="45"/>
      <c r="M14" s="108" t="s">
        <v>29</v>
      </c>
      <c r="N14" s="45"/>
      <c r="O14" s="108">
        <v>18</v>
      </c>
      <c r="P14" s="45"/>
      <c r="Q14" s="108">
        <v>17</v>
      </c>
      <c r="R14" s="45"/>
      <c r="S14" s="108">
        <v>12</v>
      </c>
      <c r="T14" s="45"/>
      <c r="U14" s="105">
        <v>15</v>
      </c>
      <c r="V14" s="106" t="s">
        <v>29</v>
      </c>
      <c r="W14" s="291" t="s">
        <v>37</v>
      </c>
      <c r="X14" s="291"/>
      <c r="Y14" s="291"/>
      <c r="Z14" s="291"/>
    </row>
    <row r="15" spans="1:26" ht="10.5" customHeight="1">
      <c r="A15" s="105">
        <v>20</v>
      </c>
      <c r="B15" s="106" t="s">
        <v>29</v>
      </c>
      <c r="C15" s="107" t="s">
        <v>38</v>
      </c>
      <c r="D15" s="81"/>
      <c r="E15" s="108">
        <v>72</v>
      </c>
      <c r="F15" s="45"/>
      <c r="G15" s="108" t="s">
        <v>29</v>
      </c>
      <c r="H15" s="45"/>
      <c r="I15" s="108" t="s">
        <v>29</v>
      </c>
      <c r="J15" s="45"/>
      <c r="K15" s="108" t="s">
        <v>29</v>
      </c>
      <c r="L15" s="45"/>
      <c r="M15" s="108" t="s">
        <v>29</v>
      </c>
      <c r="N15" s="45"/>
      <c r="O15" s="108">
        <v>31</v>
      </c>
      <c r="P15" s="45"/>
      <c r="Q15" s="108">
        <v>30</v>
      </c>
      <c r="R15" s="45"/>
      <c r="S15" s="108">
        <v>11</v>
      </c>
      <c r="T15" s="45"/>
      <c r="U15" s="105">
        <v>20</v>
      </c>
      <c r="V15" s="106" t="s">
        <v>29</v>
      </c>
      <c r="W15" s="291" t="s">
        <v>39</v>
      </c>
      <c r="X15" s="291"/>
      <c r="Y15" s="291"/>
      <c r="Z15" s="291"/>
    </row>
    <row r="16" spans="1:26" ht="10.5" customHeight="1">
      <c r="A16" s="105">
        <v>25</v>
      </c>
      <c r="B16" s="106" t="s">
        <v>29</v>
      </c>
      <c r="C16" s="107" t="s">
        <v>40</v>
      </c>
      <c r="D16" s="81"/>
      <c r="E16" s="108">
        <v>4</v>
      </c>
      <c r="F16" s="45"/>
      <c r="G16" s="108" t="s">
        <v>29</v>
      </c>
      <c r="H16" s="45"/>
      <c r="I16" s="108" t="s">
        <v>29</v>
      </c>
      <c r="J16" s="45"/>
      <c r="K16" s="108">
        <v>2</v>
      </c>
      <c r="L16" s="45"/>
      <c r="M16" s="108" t="s">
        <v>29</v>
      </c>
      <c r="N16" s="45"/>
      <c r="O16" s="108" t="s">
        <v>29</v>
      </c>
      <c r="P16" s="45"/>
      <c r="Q16" s="108">
        <v>2</v>
      </c>
      <c r="R16" s="45"/>
      <c r="S16" s="108" t="s">
        <v>29</v>
      </c>
      <c r="T16" s="45"/>
      <c r="U16" s="105">
        <v>25</v>
      </c>
      <c r="V16" s="106" t="s">
        <v>29</v>
      </c>
      <c r="W16" s="291" t="s">
        <v>41</v>
      </c>
      <c r="X16" s="291"/>
      <c r="Y16" s="291"/>
      <c r="Z16" s="291"/>
    </row>
    <row r="17" spans="1:256" ht="10.5" customHeight="1">
      <c r="A17" s="105">
        <v>30</v>
      </c>
      <c r="B17" s="106" t="s">
        <v>29</v>
      </c>
      <c r="C17" s="107" t="s">
        <v>42</v>
      </c>
      <c r="D17" s="81"/>
      <c r="E17" s="108">
        <v>6</v>
      </c>
      <c r="F17" s="45"/>
      <c r="G17" s="108" t="s">
        <v>29</v>
      </c>
      <c r="H17" s="45"/>
      <c r="I17" s="108" t="s">
        <v>29</v>
      </c>
      <c r="J17" s="45"/>
      <c r="K17" s="108">
        <v>6</v>
      </c>
      <c r="L17" s="45"/>
      <c r="M17" s="108" t="s">
        <v>29</v>
      </c>
      <c r="N17" s="45"/>
      <c r="O17" s="108" t="s">
        <v>29</v>
      </c>
      <c r="P17" s="45"/>
      <c r="Q17" s="108" t="s">
        <v>29</v>
      </c>
      <c r="R17" s="45"/>
      <c r="S17" s="108" t="s">
        <v>29</v>
      </c>
      <c r="T17" s="45"/>
      <c r="U17" s="105">
        <v>30</v>
      </c>
      <c r="V17" s="106" t="s">
        <v>29</v>
      </c>
      <c r="W17" s="291" t="s">
        <v>43</v>
      </c>
      <c r="X17" s="291"/>
      <c r="Y17" s="291"/>
      <c r="Z17" s="291"/>
    </row>
    <row r="18" spans="1:256" ht="10.5" customHeight="1">
      <c r="A18" s="105">
        <v>35</v>
      </c>
      <c r="B18" s="106" t="s">
        <v>29</v>
      </c>
      <c r="C18" s="107" t="s">
        <v>44</v>
      </c>
      <c r="D18" s="81"/>
      <c r="E18" s="108">
        <v>11</v>
      </c>
      <c r="F18" s="45"/>
      <c r="G18" s="108" t="s">
        <v>29</v>
      </c>
      <c r="H18" s="45"/>
      <c r="I18" s="108" t="s">
        <v>29</v>
      </c>
      <c r="J18" s="45"/>
      <c r="K18" s="108">
        <v>10</v>
      </c>
      <c r="L18" s="45"/>
      <c r="M18" s="108">
        <v>1</v>
      </c>
      <c r="N18" s="45"/>
      <c r="O18" s="108" t="s">
        <v>29</v>
      </c>
      <c r="P18" s="45"/>
      <c r="Q18" s="108" t="s">
        <v>29</v>
      </c>
      <c r="R18" s="45"/>
      <c r="S18" s="108" t="s">
        <v>29</v>
      </c>
      <c r="T18" s="45"/>
      <c r="U18" s="105">
        <v>35</v>
      </c>
      <c r="V18" s="106" t="s">
        <v>29</v>
      </c>
      <c r="W18" s="291" t="s">
        <v>45</v>
      </c>
      <c r="X18" s="291"/>
      <c r="Y18" s="291"/>
      <c r="Z18" s="291"/>
    </row>
    <row r="19" spans="1:256" ht="10.5" customHeight="1">
      <c r="A19" s="105">
        <v>40</v>
      </c>
      <c r="B19" s="106" t="s">
        <v>29</v>
      </c>
      <c r="C19" s="107" t="s">
        <v>46</v>
      </c>
      <c r="D19" s="81"/>
      <c r="E19" s="108">
        <v>22</v>
      </c>
      <c r="F19" s="45"/>
      <c r="G19" s="108" t="s">
        <v>29</v>
      </c>
      <c r="H19" s="45"/>
      <c r="I19" s="108" t="s">
        <v>29</v>
      </c>
      <c r="J19" s="45"/>
      <c r="K19" s="108">
        <v>15</v>
      </c>
      <c r="L19" s="45"/>
      <c r="M19" s="108">
        <v>7</v>
      </c>
      <c r="N19" s="45"/>
      <c r="O19" s="108" t="s">
        <v>29</v>
      </c>
      <c r="P19" s="45"/>
      <c r="Q19" s="108" t="s">
        <v>29</v>
      </c>
      <c r="R19" s="45"/>
      <c r="S19" s="108" t="s">
        <v>29</v>
      </c>
      <c r="T19" s="45"/>
      <c r="U19" s="105">
        <v>40</v>
      </c>
      <c r="V19" s="106" t="s">
        <v>29</v>
      </c>
      <c r="W19" s="291" t="s">
        <v>47</v>
      </c>
      <c r="X19" s="291"/>
      <c r="Y19" s="291"/>
      <c r="Z19" s="291"/>
    </row>
    <row r="20" spans="1:256" ht="10.5" customHeight="1">
      <c r="A20" s="105">
        <v>45</v>
      </c>
      <c r="B20" s="106" t="s">
        <v>29</v>
      </c>
      <c r="C20" s="107" t="s">
        <v>48</v>
      </c>
      <c r="D20" s="81"/>
      <c r="E20" s="108">
        <v>37</v>
      </c>
      <c r="F20" s="45"/>
      <c r="G20" s="108" t="s">
        <v>29</v>
      </c>
      <c r="H20" s="45"/>
      <c r="I20" s="108" t="s">
        <v>29</v>
      </c>
      <c r="J20" s="45"/>
      <c r="K20" s="108">
        <v>30</v>
      </c>
      <c r="L20" s="45"/>
      <c r="M20" s="108">
        <v>7</v>
      </c>
      <c r="N20" s="45"/>
      <c r="O20" s="108" t="s">
        <v>29</v>
      </c>
      <c r="P20" s="45"/>
      <c r="Q20" s="108" t="s">
        <v>29</v>
      </c>
      <c r="R20" s="45"/>
      <c r="S20" s="108" t="s">
        <v>29</v>
      </c>
      <c r="T20" s="45"/>
      <c r="U20" s="105">
        <v>45</v>
      </c>
      <c r="V20" s="106" t="s">
        <v>29</v>
      </c>
      <c r="W20" s="291" t="s">
        <v>49</v>
      </c>
      <c r="X20" s="291"/>
      <c r="Y20" s="291"/>
      <c r="Z20" s="291"/>
    </row>
    <row r="21" spans="1:256" ht="10.5" customHeight="1">
      <c r="A21" s="105">
        <v>50</v>
      </c>
      <c r="B21" s="106" t="s">
        <v>29</v>
      </c>
      <c r="C21" s="107" t="s">
        <v>50</v>
      </c>
      <c r="D21" s="81"/>
      <c r="E21" s="108">
        <v>75</v>
      </c>
      <c r="F21" s="45"/>
      <c r="G21" s="108" t="s">
        <v>29</v>
      </c>
      <c r="H21" s="45"/>
      <c r="I21" s="108" t="s">
        <v>29</v>
      </c>
      <c r="J21" s="45"/>
      <c r="K21" s="108">
        <v>54</v>
      </c>
      <c r="L21" s="45"/>
      <c r="M21" s="108">
        <v>21</v>
      </c>
      <c r="N21" s="45"/>
      <c r="O21" s="108" t="s">
        <v>29</v>
      </c>
      <c r="P21" s="45"/>
      <c r="Q21" s="108" t="s">
        <v>29</v>
      </c>
      <c r="R21" s="45"/>
      <c r="S21" s="108" t="s">
        <v>29</v>
      </c>
      <c r="T21" s="45"/>
      <c r="U21" s="105">
        <v>50</v>
      </c>
      <c r="V21" s="106" t="s">
        <v>29</v>
      </c>
      <c r="W21" s="291" t="s">
        <v>51</v>
      </c>
      <c r="X21" s="291"/>
      <c r="Y21" s="291"/>
      <c r="Z21" s="291"/>
    </row>
    <row r="22" spans="1:256" ht="10.5" customHeight="1">
      <c r="A22" s="105">
        <v>55</v>
      </c>
      <c r="B22" s="106" t="s">
        <v>29</v>
      </c>
      <c r="C22" s="107" t="s">
        <v>52</v>
      </c>
      <c r="D22" s="81"/>
      <c r="E22" s="108">
        <v>208</v>
      </c>
      <c r="F22" s="45"/>
      <c r="G22" s="108">
        <v>29</v>
      </c>
      <c r="H22" s="45"/>
      <c r="I22" s="108">
        <v>48</v>
      </c>
      <c r="J22" s="45"/>
      <c r="K22" s="108">
        <v>93</v>
      </c>
      <c r="L22" s="45"/>
      <c r="M22" s="108">
        <v>38</v>
      </c>
      <c r="N22" s="45"/>
      <c r="O22" s="108" t="s">
        <v>29</v>
      </c>
      <c r="P22" s="45"/>
      <c r="Q22" s="108" t="s">
        <v>29</v>
      </c>
      <c r="R22" s="45"/>
      <c r="S22" s="108" t="s">
        <v>29</v>
      </c>
      <c r="T22" s="45"/>
      <c r="U22" s="105">
        <v>55</v>
      </c>
      <c r="V22" s="106" t="s">
        <v>29</v>
      </c>
      <c r="W22" s="291" t="s">
        <v>53</v>
      </c>
      <c r="X22" s="291"/>
      <c r="Y22" s="291"/>
      <c r="Z22" s="291"/>
    </row>
    <row r="23" spans="1:256" ht="10.5" customHeight="1">
      <c r="A23" s="105">
        <v>60</v>
      </c>
      <c r="B23" s="106" t="s">
        <v>29</v>
      </c>
      <c r="C23" s="107" t="s">
        <v>54</v>
      </c>
      <c r="D23" s="81"/>
      <c r="E23" s="108">
        <v>1112</v>
      </c>
      <c r="F23" s="45"/>
      <c r="G23" s="108">
        <v>399</v>
      </c>
      <c r="H23" s="45"/>
      <c r="I23" s="108">
        <v>556</v>
      </c>
      <c r="J23" s="45"/>
      <c r="K23" s="108">
        <v>96</v>
      </c>
      <c r="L23" s="45"/>
      <c r="M23" s="108">
        <v>61</v>
      </c>
      <c r="N23" s="45"/>
      <c r="O23" s="108" t="s">
        <v>29</v>
      </c>
      <c r="P23" s="45"/>
      <c r="Q23" s="108" t="s">
        <v>29</v>
      </c>
      <c r="R23" s="45"/>
      <c r="S23" s="108" t="s">
        <v>29</v>
      </c>
      <c r="T23" s="45"/>
      <c r="U23" s="105">
        <v>60</v>
      </c>
      <c r="V23" s="106" t="s">
        <v>29</v>
      </c>
      <c r="W23" s="291" t="s">
        <v>55</v>
      </c>
      <c r="X23" s="291"/>
      <c r="Y23" s="291"/>
      <c r="Z23" s="291"/>
    </row>
    <row r="24" spans="1:256" ht="10.5" customHeight="1">
      <c r="A24" s="105">
        <v>65</v>
      </c>
      <c r="B24" s="106" t="s">
        <v>29</v>
      </c>
      <c r="C24" s="107" t="s">
        <v>56</v>
      </c>
      <c r="D24" s="81"/>
      <c r="E24" s="108">
        <v>1590</v>
      </c>
      <c r="F24" s="45"/>
      <c r="G24" s="108">
        <v>707</v>
      </c>
      <c r="H24" s="45"/>
      <c r="I24" s="108">
        <v>783</v>
      </c>
      <c r="J24" s="45"/>
      <c r="K24" s="108">
        <v>2</v>
      </c>
      <c r="L24" s="45"/>
      <c r="M24" s="108">
        <v>98</v>
      </c>
      <c r="N24" s="45"/>
      <c r="O24" s="108" t="s">
        <v>29</v>
      </c>
      <c r="P24" s="45"/>
      <c r="Q24" s="108" t="s">
        <v>29</v>
      </c>
      <c r="R24" s="45"/>
      <c r="S24" s="108" t="s">
        <v>29</v>
      </c>
      <c r="T24" s="45"/>
      <c r="U24" s="105">
        <v>65</v>
      </c>
      <c r="V24" s="106" t="s">
        <v>29</v>
      </c>
      <c r="W24" s="291" t="s">
        <v>57</v>
      </c>
      <c r="X24" s="291"/>
      <c r="Y24" s="291"/>
      <c r="Z24" s="291"/>
    </row>
    <row r="25" spans="1:256" ht="10.5" customHeight="1">
      <c r="A25" s="105">
        <v>70</v>
      </c>
      <c r="B25" s="106" t="s">
        <v>29</v>
      </c>
      <c r="C25" s="107" t="s">
        <v>58</v>
      </c>
      <c r="D25" s="81"/>
      <c r="E25" s="108">
        <v>1289</v>
      </c>
      <c r="F25" s="45"/>
      <c r="G25" s="108">
        <v>651</v>
      </c>
      <c r="H25" s="45"/>
      <c r="I25" s="108">
        <v>521</v>
      </c>
      <c r="J25" s="45"/>
      <c r="K25" s="108" t="s">
        <v>29</v>
      </c>
      <c r="L25" s="45"/>
      <c r="M25" s="108">
        <v>117</v>
      </c>
      <c r="N25" s="45"/>
      <c r="O25" s="108" t="s">
        <v>29</v>
      </c>
      <c r="P25" s="45"/>
      <c r="Q25" s="108" t="s">
        <v>29</v>
      </c>
      <c r="R25" s="45"/>
      <c r="S25" s="108" t="s">
        <v>29</v>
      </c>
      <c r="T25" s="45"/>
      <c r="U25" s="105">
        <v>70</v>
      </c>
      <c r="V25" s="106" t="s">
        <v>29</v>
      </c>
      <c r="W25" s="291" t="s">
        <v>59</v>
      </c>
      <c r="X25" s="291"/>
      <c r="Y25" s="291"/>
      <c r="Z25" s="291"/>
    </row>
    <row r="26" spans="1:256" ht="10.5" customHeight="1">
      <c r="A26" s="105">
        <v>75</v>
      </c>
      <c r="B26" s="106" t="s">
        <v>29</v>
      </c>
      <c r="C26" s="107" t="s">
        <v>60</v>
      </c>
      <c r="D26" s="81"/>
      <c r="E26" s="108">
        <v>771</v>
      </c>
      <c r="F26" s="45"/>
      <c r="G26" s="108">
        <v>387</v>
      </c>
      <c r="H26" s="45"/>
      <c r="I26" s="108">
        <v>253</v>
      </c>
      <c r="J26" s="45"/>
      <c r="K26" s="108" t="s">
        <v>29</v>
      </c>
      <c r="L26" s="45"/>
      <c r="M26" s="108">
        <v>131</v>
      </c>
      <c r="N26" s="45"/>
      <c r="O26" s="108" t="s">
        <v>29</v>
      </c>
      <c r="P26" s="45"/>
      <c r="Q26" s="108" t="s">
        <v>29</v>
      </c>
      <c r="R26" s="45"/>
      <c r="S26" s="108" t="s">
        <v>29</v>
      </c>
      <c r="T26" s="45"/>
      <c r="U26" s="105">
        <v>75</v>
      </c>
      <c r="V26" s="106" t="s">
        <v>29</v>
      </c>
      <c r="W26" s="291" t="s">
        <v>61</v>
      </c>
      <c r="X26" s="291"/>
      <c r="Y26" s="291"/>
      <c r="Z26" s="291"/>
    </row>
    <row r="27" spans="1:256" ht="10.5" customHeight="1">
      <c r="A27" s="105">
        <v>80</v>
      </c>
      <c r="B27" s="106" t="s">
        <v>29</v>
      </c>
      <c r="C27" s="107" t="s">
        <v>62</v>
      </c>
      <c r="D27" s="81"/>
      <c r="E27" s="108">
        <v>443</v>
      </c>
      <c r="F27" s="45"/>
      <c r="G27" s="108">
        <v>205</v>
      </c>
      <c r="H27" s="45"/>
      <c r="I27" s="108">
        <v>124</v>
      </c>
      <c r="J27" s="45"/>
      <c r="K27" s="108" t="s">
        <v>29</v>
      </c>
      <c r="L27" s="45"/>
      <c r="M27" s="108">
        <v>114</v>
      </c>
      <c r="N27" s="45"/>
      <c r="O27" s="108" t="s">
        <v>29</v>
      </c>
      <c r="P27" s="45"/>
      <c r="Q27" s="108" t="s">
        <v>29</v>
      </c>
      <c r="R27" s="45"/>
      <c r="S27" s="108" t="s">
        <v>29</v>
      </c>
      <c r="T27" s="45"/>
      <c r="U27" s="105">
        <v>80</v>
      </c>
      <c r="V27" s="106" t="s">
        <v>29</v>
      </c>
      <c r="W27" s="291" t="s">
        <v>63</v>
      </c>
      <c r="X27" s="291"/>
      <c r="Y27" s="291"/>
      <c r="Z27" s="291"/>
    </row>
    <row r="28" spans="1:256" ht="10.5" customHeight="1">
      <c r="A28" s="105">
        <v>85</v>
      </c>
      <c r="B28" s="106" t="s">
        <v>29</v>
      </c>
      <c r="C28" s="107" t="s">
        <v>64</v>
      </c>
      <c r="D28" s="81"/>
      <c r="E28" s="108">
        <v>269</v>
      </c>
      <c r="F28" s="45"/>
      <c r="G28" s="108">
        <v>99</v>
      </c>
      <c r="H28" s="45"/>
      <c r="I28" s="108">
        <v>61</v>
      </c>
      <c r="J28" s="45"/>
      <c r="K28" s="108" t="s">
        <v>29</v>
      </c>
      <c r="L28" s="45"/>
      <c r="M28" s="108">
        <v>109</v>
      </c>
      <c r="N28" s="45"/>
      <c r="O28" s="108" t="s">
        <v>29</v>
      </c>
      <c r="P28" s="45"/>
      <c r="Q28" s="108" t="s">
        <v>29</v>
      </c>
      <c r="R28" s="45"/>
      <c r="S28" s="108" t="s">
        <v>29</v>
      </c>
      <c r="T28" s="45"/>
      <c r="U28" s="105">
        <v>85</v>
      </c>
      <c r="V28" s="106" t="s">
        <v>29</v>
      </c>
      <c r="W28" s="291" t="s">
        <v>65</v>
      </c>
      <c r="X28" s="291"/>
      <c r="Y28" s="291"/>
      <c r="Z28" s="291"/>
    </row>
    <row r="29" spans="1:256" ht="10.5" customHeight="1">
      <c r="A29" s="105">
        <v>90</v>
      </c>
      <c r="B29" s="105"/>
      <c r="C29" s="107" t="s">
        <v>66</v>
      </c>
      <c r="D29" s="81"/>
      <c r="E29" s="108">
        <v>131</v>
      </c>
      <c r="F29" s="45"/>
      <c r="G29" s="108">
        <v>32</v>
      </c>
      <c r="H29" s="45"/>
      <c r="I29" s="108">
        <v>26</v>
      </c>
      <c r="J29" s="45"/>
      <c r="K29" s="108" t="s">
        <v>29</v>
      </c>
      <c r="L29" s="45"/>
      <c r="M29" s="108">
        <v>73</v>
      </c>
      <c r="N29" s="45"/>
      <c r="O29" s="108" t="s">
        <v>29</v>
      </c>
      <c r="P29" s="45"/>
      <c r="Q29" s="108" t="s">
        <v>29</v>
      </c>
      <c r="R29" s="45"/>
      <c r="S29" s="108" t="s">
        <v>29</v>
      </c>
      <c r="T29" s="45"/>
      <c r="U29" s="105">
        <v>90</v>
      </c>
      <c r="V29" s="291" t="s">
        <v>67</v>
      </c>
      <c r="W29" s="291"/>
      <c r="X29" s="291"/>
      <c r="Y29" s="291"/>
      <c r="Z29" s="291"/>
    </row>
    <row r="30" spans="1:256" ht="9.75" customHeight="1"/>
    <row r="31" spans="1:256" ht="9.75" customHeight="1">
      <c r="A31" s="49" t="s">
        <v>69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</row>
    <row r="32" spans="1:256" ht="9.75" customHeight="1">
      <c r="A32" s="4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</row>
    <row r="33" spans="1:26" ht="9.75" customHeight="1">
      <c r="A33" s="48" t="s">
        <v>118</v>
      </c>
      <c r="X33" s="110" t="s">
        <v>119</v>
      </c>
      <c r="Y33" s="110" t="s">
        <v>120</v>
      </c>
      <c r="Z33" s="110" t="s">
        <v>121</v>
      </c>
    </row>
    <row r="34" spans="1:26" ht="9.75" customHeight="1">
      <c r="A34" s="48" t="s">
        <v>138</v>
      </c>
      <c r="C34" s="81"/>
      <c r="D34" s="81"/>
      <c r="W34" s="81"/>
      <c r="X34" s="111" t="s">
        <v>123</v>
      </c>
      <c r="Y34" s="111" t="s">
        <v>123</v>
      </c>
      <c r="Z34" s="111" t="s">
        <v>123</v>
      </c>
    </row>
    <row r="35" spans="1:26" ht="10.5" customHeight="1">
      <c r="O35" s="80"/>
      <c r="P35" s="80"/>
    </row>
  </sheetData>
  <mergeCells count="26">
    <mergeCell ref="W9:Z9"/>
    <mergeCell ref="W4:Z4"/>
    <mergeCell ref="W5:Z5"/>
    <mergeCell ref="W6:Z6"/>
    <mergeCell ref="W7:Z7"/>
    <mergeCell ref="W8:Z8"/>
    <mergeCell ref="W21:Z21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8:Z28"/>
    <mergeCell ref="V29:Z29"/>
    <mergeCell ref="W22:Z22"/>
    <mergeCell ref="W23:Z23"/>
    <mergeCell ref="W24:Z24"/>
    <mergeCell ref="W25:Z25"/>
    <mergeCell ref="W26:Z26"/>
    <mergeCell ref="W27:Z27"/>
  </mergeCells>
  <printOptions horizontalCentered="1"/>
  <pageMargins left="0.24" right="0.24" top="0.42" bottom="0.82677165354330695" header="0.41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  <rowBreaks count="1" manualBreakCount="1">
    <brk id="5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33</vt:i4>
      </vt:variant>
    </vt:vector>
  </HeadingPairs>
  <TitlesOfParts>
    <vt:vector size="6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Signes - Zeichen</vt:lpstr>
      <vt:lpstr>'1993'!Zone_d_impression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Monney Valentin</dc:creator>
  <cp:lastModifiedBy>Monney Valentin</cp:lastModifiedBy>
  <cp:lastPrinted>2024-04-17T08:35:14Z</cp:lastPrinted>
  <dcterms:created xsi:type="dcterms:W3CDTF">2024-03-21T16:35:50Z</dcterms:created>
  <dcterms:modified xsi:type="dcterms:W3CDTF">2026-03-11T13:39:49Z</dcterms:modified>
</cp:coreProperties>
</file>