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3 Economie\0602 Entreprises et emplois\2025-01\"/>
    </mc:Choice>
  </mc:AlternateContent>
  <xr:revisionPtr revIDLastSave="0" documentId="13_ncr:1_{5E4873A7-752B-4244-9F47-598C474EA6E8}" xr6:coauthVersionLast="47" xr6:coauthVersionMax="47" xr10:uidLastSave="{00000000-0000-0000-0000-000000000000}"/>
  <bookViews>
    <workbookView xWindow="28680" yWindow="-120" windowWidth="29040" windowHeight="15720" tabRatio="746" xr2:uid="{00000000-000D-0000-FFFF-FFFF00000000}"/>
  </bookViews>
  <sheets>
    <sheet name="g062" sheetId="24" r:id="rId1"/>
    <sheet name="Source_graphique" sheetId="8" r:id="rId2"/>
  </sheets>
  <definedNames>
    <definedName name="_xlnm.Print_Area" localSheetId="0">'g062'!$A$1:$H$30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ccoV\Documents\Mes sources de données\npsql17_sql2014 Stat06STATENT V_Annuaire.odc" keepAlive="1" name="npsql17_sql2014 Stat06STATENT V_Annuaire" type="5" refreshedVersion="6">
    <dbPr connection="Provider=SQLOLEDB.1;Integrated Security=SSPI;Persist Security Info=True;Initial Catalog=Stat06STATENT;Data Source=npsql17\sql2014;Use Procedure for Prepare=1;Auto Translate=True;Packet Size=4096;Workstation ID=WSTA00460016;Use Encryption for Data=False;Tag with column collation when possible=False" command="&quot;Stat06STATENT&quot;.&quot;dbo&quot;.&quot;V_Annuaire&quot;" commandType="3"/>
  </connection>
  <connection id="2" xr16:uid="{00000000-0015-0000-FFFF-FFFF01000000}" odcFile="C:\Users\SaccoV\Documents\Mes sources de données\npsql17_sql2014 Stat06STATENT V_CH_Annuaire.odc" keepAlive="1" name="npsql17_sql2014 Stat06STATENT V_CH_Annuaire" type="5" refreshedVersion="6">
    <dbPr connection="Provider=SQLOLEDB.1;Integrated Security=SSPI;Persist Security Info=True;Initial Catalog=Stat06STATENT;Data Source=npsql17\sql2014;Use Procedure for Prepare=1;Auto Translate=True;Packet Size=4096;Workstation ID=WSTA00460016;Use Encryption for Data=False;Tag with column collation when possible=False" command="&quot;Stat06STATENT&quot;.&quot;dbo&quot;.&quot;V_CH_Annuaire&quot;" commandType="3"/>
  </connection>
  <connection id="3" xr16:uid="{00000000-0015-0000-FFFF-FFFF02000000}" odcFile="C:\Users\saccov\Documents\Mes sources de données\Stat06STATENT.dsn" name="Stat06STATENT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Annuaire&quot;"/>
  </connection>
  <connection id="4" xr16:uid="{00000000-0015-0000-FFFF-FFFF03000000}" odcFile="C:\Users\saccov\Documents\Mes sources de données\Stat06STATENT.dsn" name="Stat06STATENT1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CH_Annuaire&quot;"/>
  </connection>
  <connection id="5" xr16:uid="{EF498F5E-0B4F-4A38-AC17-7E6F0FC55FC4}" odcFile="C:\Users\SaccoV\Documents\Mes sources de données\Stat06STATENT.dsn" name="Stat06STATENT2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NEW&quot;"/>
  </connection>
  <connection id="6" xr16:uid="{0BA4C374-9472-4589-85EC-9919DA922BDC}" odcFile="C:\Users\SaccoV\Documents\Mes sources de données\Stat06STATENT.dsn" name="Stat06STATENT3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CH_NEW&quot;"/>
  </connection>
</connections>
</file>

<file path=xl/sharedStrings.xml><?xml version="1.0" encoding="utf-8"?>
<sst xmlns="http://schemas.openxmlformats.org/spreadsheetml/2006/main" count="38" uniqueCount="37">
  <si>
    <t>—</t>
  </si>
  <si>
    <t>Construction / Baugewerbe</t>
  </si>
  <si>
    <t>Hébergement et restauration / Gastgewerbe</t>
  </si>
  <si>
    <t>Santé humaine et action sociale / Gesundheits-, Sozialwesen</t>
  </si>
  <si>
    <t>Enseignement / Erziehung, Unterricht</t>
  </si>
  <si>
    <t>Administration publique / Öffentliche Verwaltung</t>
  </si>
  <si>
    <t>Commerce de détail / Detailhandel</t>
  </si>
  <si>
    <t>Fabrication de produits métalliques / Herst. v. Metallerzeugnissen</t>
  </si>
  <si>
    <t>Fabr. de machines, équipements n.c.a / Maschinenbau</t>
  </si>
  <si>
    <t>Informatique et information / Informationstechnolog., -dienstleistungen</t>
  </si>
  <si>
    <t>Indu. alimentaires et du tabac / Herst. v. Nahrungsmitteln, Tabakerzeugnissen</t>
  </si>
  <si>
    <t>Autres act. spécialisées, scient., tech. / Sonstige freiberufl., wiss., techn. Dienstleist.</t>
  </si>
  <si>
    <t>Bois et papier; imprimerie / Herst. v. Holzwaren, Papier und Druckerzeugnissen</t>
  </si>
  <si>
    <t>Act. financières, assurances, immob. / Finanz-, Versicherungsdienstleist., Immobilien</t>
  </si>
  <si>
    <t>Autres / Übrige</t>
  </si>
  <si>
    <t>Indu. chimique et pharma. / Chemische und pharmazeutische Erzeugnisse</t>
  </si>
  <si>
    <t>62.3</t>
  </si>
  <si>
    <t>NOGA08_50</t>
  </si>
  <si>
    <t>64+65+66+68</t>
  </si>
  <si>
    <t>71+72+73.5</t>
  </si>
  <si>
    <t>55+56</t>
  </si>
  <si>
    <t>86+87+88</t>
  </si>
  <si>
    <t>19.2+21</t>
  </si>
  <si>
    <t>41.2+43</t>
  </si>
  <si>
    <t>G06-02-02</t>
  </si>
  <si>
    <t>Actualisation / Aktualisiert am: 02.09.2025</t>
  </si>
  <si>
    <t>Source: Statistique structurelle des entreprises (STATENT) 2011-2023 - Office fédéral de la statistique, Neuchâtel / Service de la statistique et de la donnée du canton de Fribourg</t>
  </si>
  <si>
    <t>Quelle: Statistik der Unternehmensstruktur (STATENT) 2011-2023 - Bundesamt für Statistik, Neuenburg / Amt für Statistik und Daten des Kantons Freiburg, ge25-062</t>
  </si>
  <si>
    <r>
      <t>Coefficient de spécialisation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des activités économiques, en 2011 et 2023</t>
    </r>
  </si>
  <si>
    <r>
      <t>Spezialisierungskoeffizient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der Wirtschaftszweige 2011 und 2023</t>
    </r>
  </si>
  <si>
    <r>
      <rPr>
        <vertAlign val="superscript"/>
        <sz val="6"/>
        <color theme="1"/>
        <rFont val="Arial"/>
        <family val="2"/>
      </rPr>
      <t xml:space="preserve">1 </t>
    </r>
    <r>
      <rPr>
        <sz val="6"/>
        <color theme="1"/>
        <rFont val="Arial"/>
        <family val="2"/>
      </rPr>
      <t xml:space="preserve">Rapport entre la part de l'emploi d'une branche économique dans le canton de Fribourg et la part de cette même branche dans l'ensemble de la Suisse. </t>
    </r>
  </si>
  <si>
    <t xml:space="preserve">  Valeur &gt; 1, spécialisation de la branche économique dans le canton. Valeur &lt; 1, branche moins bien représentée qu'au plan national</t>
  </si>
  <si>
    <t xml:space="preserve"> Wert &gt; 1, Spezialisierung des Wirtschaftszweigs im Kanton. Wert &lt; 1, Wirtschaftszweig weniger gut vertreten als auf nationaler Ebene</t>
  </si>
  <si>
    <r>
      <rPr>
        <vertAlign val="superscript"/>
        <sz val="6"/>
        <color theme="1"/>
        <rFont val="Arial"/>
        <family val="2"/>
      </rPr>
      <t xml:space="preserve">1 </t>
    </r>
    <r>
      <rPr>
        <sz val="6"/>
        <color theme="1"/>
        <rFont val="Arial"/>
        <family val="2"/>
      </rPr>
      <t xml:space="preserve">Verhältnis zwischen dem Anteil Beschäftigter eines Wirtschaftszweigs im Kanton Freiburg und dem Anteil des gleichen Wirtschaftszweigs in der ganzen Schweiz. 
</t>
    </r>
  </si>
  <si>
    <t>SECTEUR TERTIAIRE / TERTIÄRSEKTOR</t>
  </si>
  <si>
    <t>SECTEUR SECONDAIRE / SEKUNDÄRSEKTOR</t>
  </si>
  <si>
    <t>SECTEUR PRIMAIRE / PRIMÄRSEKTOR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</si>
</sst>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6.5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b/>
      <sz val="6.5"/>
      <color rgb="FF000000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6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3">
    <cellStyle name="Milliers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99CCFF"/>
      <color rgb="FF2277C2"/>
      <color rgb="FF104A95"/>
      <color rgb="FFA3415D"/>
      <color rgb="FFA9506C"/>
      <color rgb="FF9D324E"/>
      <color rgb="FFAF5F7B"/>
      <color rgb="FFD2B9D2"/>
      <color rgb="FFC69BB4"/>
      <color rgb="FFBA7D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243092036449748"/>
          <c:y val="4.4522656366067448E-2"/>
          <c:w val="0.42292217192298359"/>
          <c:h val="0.8728928836725597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Source_graphique!$C$1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val>
            <c:numRef>
              <c:f>Source_graphique!$C$2:$C$20</c:f>
              <c:numCache>
                <c:formatCode>#,##0.00</c:formatCode>
                <c:ptCount val="19"/>
                <c:pt idx="0">
                  <c:v>0.83702496509584901</c:v>
                </c:pt>
                <c:pt idx="1">
                  <c:v>0.45929829850523302</c:v>
                </c:pt>
                <c:pt idx="2">
                  <c:v>0.52085675239377405</c:v>
                </c:pt>
                <c:pt idx="3">
                  <c:v>0.85569956246834999</c:v>
                </c:pt>
                <c:pt idx="4">
                  <c:v>0.86304156509580998</c:v>
                </c:pt>
                <c:pt idx="5">
                  <c:v>1.01177660909529</c:v>
                </c:pt>
                <c:pt idx="6">
                  <c:v>1.0624987855849199</c:v>
                </c:pt>
                <c:pt idx="7">
                  <c:v>1.0811324608308599</c:v>
                </c:pt>
                <c:pt idx="8">
                  <c:v>1.3227782912649</c:v>
                </c:pt>
                <c:pt idx="9">
                  <c:v>0.89452181559868904</c:v>
                </c:pt>
                <c:pt idx="10">
                  <c:v>0.828052077317326</c:v>
                </c:pt>
                <c:pt idx="11">
                  <c:v>0.57814208701660097</c:v>
                </c:pt>
                <c:pt idx="12">
                  <c:v>1.4093765458574401</c:v>
                </c:pt>
                <c:pt idx="13">
                  <c:v>1.1680781444125501</c:v>
                </c:pt>
                <c:pt idx="14">
                  <c:v>1.0575586281314999</c:v>
                </c:pt>
                <c:pt idx="15">
                  <c:v>1.2973617082258899</c:v>
                </c:pt>
                <c:pt idx="16">
                  <c:v>2.3466956025852399</c:v>
                </c:pt>
                <c:pt idx="17">
                  <c:v>1.16054858521495</c:v>
                </c:pt>
                <c:pt idx="18">
                  <c:v>2.1321476222856699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B4D-8220-87DDAFBFEC45}"/>
            </c:ext>
          </c:extLst>
        </c:ser>
        <c:ser>
          <c:idx val="0"/>
          <c:order val="1"/>
          <c:tx>
            <c:strRef>
              <c:f>Source_graphique!$B$1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C77"/>
            </a:solidFill>
          </c:spPr>
          <c:invertIfNegative val="0"/>
          <c:cat>
            <c:strRef>
              <c:f>Source_graphique!$A$2:$A$20</c:f>
              <c:strCache>
                <c:ptCount val="19"/>
                <c:pt idx="0">
                  <c:v>Autres / Übrige</c:v>
                </c:pt>
                <c:pt idx="1">
                  <c:v>Informatique et information / Informationstechnolog., -dienstleistungen</c:v>
                </c:pt>
                <c:pt idx="2">
                  <c:v>Act. financières, assurances, immob. / Finanz-, Versicherungsdienstleist., Immobilien</c:v>
                </c:pt>
                <c:pt idx="3">
                  <c:v>Hébergement et restauration / Gastgewerbe</c:v>
                </c:pt>
                <c:pt idx="4">
                  <c:v>Autres act. spécialisées, scient., tech. / Sonstige freiberufl., wiss., techn. Dienstleist.</c:v>
                </c:pt>
                <c:pt idx="5">
                  <c:v>Santé humaine et action sociale / Gesundheits-, Sozialwesen</c:v>
                </c:pt>
                <c:pt idx="6">
                  <c:v>Commerce de détail / Detailhandel</c:v>
                </c:pt>
                <c:pt idx="7">
                  <c:v>Administration publique / Öffentliche Verwaltung</c:v>
                </c:pt>
                <c:pt idx="8">
                  <c:v>Enseignement / Erziehung, Unterricht</c:v>
                </c:pt>
                <c:pt idx="9">
                  <c:v>SECTEUR TERTIAIRE / TERTIÄRSEKTOR</c:v>
                </c:pt>
                <c:pt idx="10">
                  <c:v>Autres / Übrige</c:v>
                </c:pt>
                <c:pt idx="11">
                  <c:v>Indu. chimique et pharma. / Chemische und pharmazeutische Erzeugnisse</c:v>
                </c:pt>
                <c:pt idx="12">
                  <c:v>Bois et papier; imprimerie / Herst. v. Holzwaren, Papier und Druckerzeugnissen</c:v>
                </c:pt>
                <c:pt idx="13">
                  <c:v>Fabr. de machines, équipements n.c.a / Maschinenbau</c:v>
                </c:pt>
                <c:pt idx="14">
                  <c:v>Fabrication de produits métalliques / Herst. v. Metallerzeugnissen</c:v>
                </c:pt>
                <c:pt idx="15">
                  <c:v>Construction / Baugewerbe</c:v>
                </c:pt>
                <c:pt idx="16">
                  <c:v>Indu. alimentaires et du tabac / Herst. v. Nahrungsmitteln, Tabakerzeugnissen</c:v>
                </c:pt>
                <c:pt idx="17">
                  <c:v>SECTEUR SECONDAIRE / SEKUNDÄRSEKTOR</c:v>
                </c:pt>
                <c:pt idx="18">
                  <c:v>SECTEUR PRIMAIRE / PRIMÄRSEKTOR</c:v>
                </c:pt>
              </c:strCache>
            </c:strRef>
          </c:cat>
          <c:val>
            <c:numRef>
              <c:f>Source_graphique!$B$2:$B$20</c:f>
              <c:numCache>
                <c:formatCode>#,##0.00</c:formatCode>
                <c:ptCount val="19"/>
                <c:pt idx="0">
                  <c:v>0.84570144469193498</c:v>
                </c:pt>
                <c:pt idx="1">
                  <c:v>0.45881671514998801</c:v>
                </c:pt>
                <c:pt idx="2">
                  <c:v>0.55292442304634304</c:v>
                </c:pt>
                <c:pt idx="3">
                  <c:v>0.82035888335483198</c:v>
                </c:pt>
                <c:pt idx="4">
                  <c:v>0.822343718769596</c:v>
                </c:pt>
                <c:pt idx="5">
                  <c:v>0.99634995865525999</c:v>
                </c:pt>
                <c:pt idx="6">
                  <c:v>1.10077940971038</c:v>
                </c:pt>
                <c:pt idx="7">
                  <c:v>1.1459463602597399</c:v>
                </c:pt>
                <c:pt idx="8">
                  <c:v>1.2549894964638999</c:v>
                </c:pt>
                <c:pt idx="9">
                  <c:v>0.896818819495945</c:v>
                </c:pt>
                <c:pt idx="10">
                  <c:v>0.80920537544459303</c:v>
                </c:pt>
                <c:pt idx="11">
                  <c:v>0.707572038442837</c:v>
                </c:pt>
                <c:pt idx="12">
                  <c:v>1.20212266014458</c:v>
                </c:pt>
                <c:pt idx="13">
                  <c:v>1.26785921785342</c:v>
                </c:pt>
                <c:pt idx="14">
                  <c:v>1.28902539532164</c:v>
                </c:pt>
                <c:pt idx="15">
                  <c:v>1.37069728522656</c:v>
                </c:pt>
                <c:pt idx="16">
                  <c:v>2.5801823178986698</c:v>
                </c:pt>
                <c:pt idx="17">
                  <c:v>1.21944568976796</c:v>
                </c:pt>
                <c:pt idx="18">
                  <c:v>2.06573660852944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6-4B4D-8220-87DDAFBF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167232"/>
        <c:axId val="393168768"/>
      </c:barChart>
      <c:catAx>
        <c:axId val="393167232"/>
        <c:scaling>
          <c:orientation val="minMax"/>
        </c:scaling>
        <c:delete val="0"/>
        <c:axPos val="l"/>
        <c:majorTickMark val="none"/>
        <c:minorTickMark val="cross"/>
        <c:tickLblPos val="low"/>
        <c:spPr>
          <a:noFill/>
          <a:ln>
            <a:noFill/>
          </a:ln>
        </c:spPr>
        <c:crossAx val="393168768"/>
        <c:crossesAt val="1"/>
        <c:auto val="1"/>
        <c:lblAlgn val="l"/>
        <c:lblOffset val="200"/>
        <c:noMultiLvlLbl val="0"/>
      </c:catAx>
      <c:valAx>
        <c:axId val="393168768"/>
        <c:scaling>
          <c:orientation val="minMax"/>
        </c:scaling>
        <c:delete val="0"/>
        <c:axPos val="b"/>
        <c:majorGridlines/>
        <c:numFmt formatCode="#,##0.0" sourceLinked="0"/>
        <c:majorTickMark val="out"/>
        <c:minorTickMark val="none"/>
        <c:tickLblPos val="nextTo"/>
        <c:crossAx val="393167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7807726744040093"/>
          <c:y val="0.8143548326678004"/>
          <c:w val="6.7606918423188597E-2"/>
          <c:h val="7.617887386718168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00" baseline="0">
          <a:latin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126022</xdr:rowOff>
    </xdr:from>
    <xdr:to>
      <xdr:col>8</xdr:col>
      <xdr:colOff>0</xdr:colOff>
      <xdr:row>22</xdr:row>
      <xdr:rowOff>76444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33"/>
  <sheetViews>
    <sheetView showGridLines="0" tabSelected="1" zoomScale="120" zoomScaleNormal="120" workbookViewId="0"/>
  </sheetViews>
  <sheetFormatPr baseColWidth="10" defaultRowHeight="15" x14ac:dyDescent="0.25"/>
  <cols>
    <col min="1" max="1" width="11.5703125" customWidth="1"/>
    <col min="2" max="7" width="11.140625" customWidth="1"/>
    <col min="8" max="8" width="10.42578125" customWidth="1"/>
  </cols>
  <sheetData>
    <row r="1" spans="1:94" ht="9.75" customHeight="1" x14ac:dyDescent="0.25">
      <c r="A1" s="19"/>
      <c r="B1" s="19"/>
      <c r="C1" s="19"/>
      <c r="D1" s="19"/>
      <c r="E1" s="19"/>
      <c r="F1" s="19"/>
      <c r="G1" s="19"/>
      <c r="H1" s="19"/>
    </row>
    <row r="2" spans="1:94" ht="11.25" customHeigh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94" ht="11.25" customHeight="1" x14ac:dyDescent="0.25">
      <c r="A3" s="3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94" ht="15" customHeight="1" x14ac:dyDescent="0.25">
      <c r="A4" s="4" t="s">
        <v>0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</row>
    <row r="5" spans="1:94" ht="11.25" customHeight="1" x14ac:dyDescent="0.25">
      <c r="A5" s="7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</row>
    <row r="23" spans="1:8" ht="10.5" customHeight="1" x14ac:dyDescent="0.25"/>
    <row r="24" spans="1:8" ht="11.25" customHeight="1" x14ac:dyDescent="0.25">
      <c r="A24" s="21" t="s">
        <v>30</v>
      </c>
      <c r="B24" s="20"/>
      <c r="C24" s="20"/>
      <c r="D24" s="20"/>
      <c r="E24" s="20"/>
      <c r="F24" s="20"/>
      <c r="G24" s="20"/>
      <c r="H24" s="20"/>
    </row>
    <row r="25" spans="1:8" ht="11.25" customHeight="1" x14ac:dyDescent="0.25">
      <c r="A25" s="21" t="s">
        <v>31</v>
      </c>
      <c r="B25" s="20"/>
      <c r="C25" s="20"/>
      <c r="D25" s="20"/>
      <c r="E25" s="20"/>
      <c r="F25" s="20"/>
      <c r="G25" s="20"/>
      <c r="H25" s="20"/>
    </row>
    <row r="26" spans="1:8" ht="11.25" customHeight="1" x14ac:dyDescent="0.25">
      <c r="A26" s="21" t="s">
        <v>33</v>
      </c>
      <c r="B26" s="20"/>
      <c r="C26" s="20"/>
      <c r="D26" s="20"/>
      <c r="E26" s="20"/>
      <c r="F26" s="20"/>
      <c r="G26" s="20"/>
      <c r="H26" s="20"/>
    </row>
    <row r="27" spans="1:8" ht="11.25" customHeight="1" x14ac:dyDescent="0.25">
      <c r="A27" s="21" t="s">
        <v>32</v>
      </c>
      <c r="B27" s="20"/>
      <c r="C27" s="20"/>
      <c r="D27" s="20"/>
      <c r="E27" s="20"/>
      <c r="F27" s="20"/>
      <c r="G27" s="20"/>
      <c r="H27" s="20"/>
    </row>
    <row r="28" spans="1:8" ht="10.5" customHeight="1" x14ac:dyDescent="0.25">
      <c r="A28" s="13"/>
      <c r="B28" s="14"/>
      <c r="C28" s="14"/>
      <c r="D28" s="14"/>
      <c r="E28" s="14"/>
      <c r="F28" s="14"/>
      <c r="G28" s="14"/>
      <c r="H28" s="14"/>
    </row>
    <row r="29" spans="1:8" ht="13.5" customHeight="1" x14ac:dyDescent="0.25">
      <c r="A29" s="11" t="s">
        <v>26</v>
      </c>
    </row>
    <row r="30" spans="1:8" ht="11.25" customHeight="1" x14ac:dyDescent="0.25">
      <c r="A30" s="11" t="s">
        <v>27</v>
      </c>
    </row>
    <row r="31" spans="1:8" s="11" customFormat="1" ht="11.25" customHeight="1" x14ac:dyDescent="0.15"/>
    <row r="32" spans="1:8" s="11" customFormat="1" ht="11.25" customHeight="1" x14ac:dyDescent="0.15">
      <c r="A32" s="11" t="s">
        <v>25</v>
      </c>
    </row>
    <row r="33" s="11" customFormat="1" ht="11.25" customHeight="1" x14ac:dyDescent="0.15"/>
  </sheetData>
  <mergeCells count="4">
    <mergeCell ref="A24:H24"/>
    <mergeCell ref="A25:H25"/>
    <mergeCell ref="A26:H26"/>
    <mergeCell ref="A27:H27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&amp;D&amp;T&amp;R&amp;7&amp;P&amp;N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zoomScaleNormal="100" workbookViewId="0">
      <selection activeCell="B1" sqref="B1"/>
    </sheetView>
  </sheetViews>
  <sheetFormatPr baseColWidth="10" defaultRowHeight="15" x14ac:dyDescent="0.25"/>
  <cols>
    <col min="1" max="1" width="76.140625" style="10" customWidth="1"/>
    <col min="2" max="2" width="11.42578125" customWidth="1"/>
    <col min="4" max="4" width="14.140625" style="15" customWidth="1"/>
  </cols>
  <sheetData>
    <row r="1" spans="1:4" x14ac:dyDescent="0.25">
      <c r="B1">
        <v>2023</v>
      </c>
      <c r="C1" s="15">
        <v>2011</v>
      </c>
      <c r="D1" s="15" t="s">
        <v>17</v>
      </c>
    </row>
    <row r="2" spans="1:4" x14ac:dyDescent="0.25">
      <c r="A2" s="12" t="s">
        <v>14</v>
      </c>
      <c r="B2" s="18">
        <v>0.84570144469193498</v>
      </c>
      <c r="C2" s="17">
        <v>0.83702496509584901</v>
      </c>
    </row>
    <row r="3" spans="1:4" x14ac:dyDescent="0.25">
      <c r="A3" s="10" t="s">
        <v>9</v>
      </c>
      <c r="B3" s="18">
        <v>0.45881671514998801</v>
      </c>
      <c r="C3" s="17">
        <v>0.45929829850523302</v>
      </c>
      <c r="D3" s="15" t="s">
        <v>16</v>
      </c>
    </row>
    <row r="4" spans="1:4" x14ac:dyDescent="0.25">
      <c r="A4" s="10" t="s">
        <v>13</v>
      </c>
      <c r="B4" s="18">
        <v>0.55292442304634304</v>
      </c>
      <c r="C4" s="17">
        <v>0.52085675239377405</v>
      </c>
      <c r="D4" s="15" t="s">
        <v>18</v>
      </c>
    </row>
    <row r="5" spans="1:4" x14ac:dyDescent="0.25">
      <c r="A5" s="10" t="s">
        <v>2</v>
      </c>
      <c r="B5" s="18">
        <v>0.82035888335483198</v>
      </c>
      <c r="C5" s="17">
        <v>0.85569956246834999</v>
      </c>
      <c r="D5" s="15" t="s">
        <v>20</v>
      </c>
    </row>
    <row r="6" spans="1:4" x14ac:dyDescent="0.25">
      <c r="A6" s="10" t="s">
        <v>11</v>
      </c>
      <c r="B6" s="18">
        <v>0.822343718769596</v>
      </c>
      <c r="C6" s="17">
        <v>0.86304156509580998</v>
      </c>
      <c r="D6" s="15" t="s">
        <v>19</v>
      </c>
    </row>
    <row r="7" spans="1:4" x14ac:dyDescent="0.25">
      <c r="A7" s="10" t="s">
        <v>3</v>
      </c>
      <c r="B7" s="18">
        <v>0.99634995865525999</v>
      </c>
      <c r="C7" s="17">
        <v>1.01177660909529</v>
      </c>
      <c r="D7" s="15" t="s">
        <v>21</v>
      </c>
    </row>
    <row r="8" spans="1:4" x14ac:dyDescent="0.25">
      <c r="A8" s="10" t="s">
        <v>6</v>
      </c>
      <c r="B8" s="18">
        <v>1.10077940971038</v>
      </c>
      <c r="C8" s="17">
        <v>1.0624987855849199</v>
      </c>
      <c r="D8" s="15">
        <v>47</v>
      </c>
    </row>
    <row r="9" spans="1:4" x14ac:dyDescent="0.25">
      <c r="A9" s="10" t="s">
        <v>5</v>
      </c>
      <c r="B9" s="18">
        <v>1.1459463602597399</v>
      </c>
      <c r="C9" s="17">
        <v>1.0811324608308599</v>
      </c>
      <c r="D9" s="15">
        <v>84</v>
      </c>
    </row>
    <row r="10" spans="1:4" x14ac:dyDescent="0.25">
      <c r="A10" s="10" t="s">
        <v>4</v>
      </c>
      <c r="B10" s="18">
        <v>1.2549894964638999</v>
      </c>
      <c r="C10" s="17">
        <v>1.3227782912649</v>
      </c>
      <c r="D10" s="15">
        <v>85</v>
      </c>
    </row>
    <row r="11" spans="1:4" x14ac:dyDescent="0.25">
      <c r="A11" s="12" t="s">
        <v>34</v>
      </c>
      <c r="B11" s="18">
        <v>0.896818819495945</v>
      </c>
      <c r="C11" s="17">
        <v>0.89452181559868904</v>
      </c>
    </row>
    <row r="12" spans="1:4" x14ac:dyDescent="0.25">
      <c r="A12" s="12" t="s">
        <v>14</v>
      </c>
      <c r="B12" s="18">
        <v>0.80920537544459303</v>
      </c>
      <c r="C12" s="17">
        <v>0.828052077317326</v>
      </c>
    </row>
    <row r="13" spans="1:4" x14ac:dyDescent="0.25">
      <c r="A13" s="10" t="s">
        <v>15</v>
      </c>
      <c r="B13" s="18">
        <v>0.707572038442837</v>
      </c>
      <c r="C13" s="17">
        <v>0.57814208701660097</v>
      </c>
      <c r="D13" s="15" t="s">
        <v>22</v>
      </c>
    </row>
    <row r="14" spans="1:4" x14ac:dyDescent="0.25">
      <c r="A14" s="10" t="s">
        <v>12</v>
      </c>
      <c r="B14" s="18">
        <v>1.20212266014458</v>
      </c>
      <c r="C14" s="17">
        <v>1.4093765458574401</v>
      </c>
      <c r="D14" s="16">
        <v>16.8</v>
      </c>
    </row>
    <row r="15" spans="1:4" x14ac:dyDescent="0.25">
      <c r="A15" s="10" t="s">
        <v>8</v>
      </c>
      <c r="B15" s="18">
        <v>1.26785921785342</v>
      </c>
      <c r="C15" s="17">
        <v>1.1680781444125501</v>
      </c>
      <c r="D15" s="15">
        <v>28</v>
      </c>
    </row>
    <row r="16" spans="1:4" x14ac:dyDescent="0.25">
      <c r="A16" s="10" t="s">
        <v>7</v>
      </c>
      <c r="B16" s="18">
        <v>1.28902539532164</v>
      </c>
      <c r="C16" s="17">
        <v>1.0575586281314999</v>
      </c>
      <c r="D16" s="16">
        <v>24.5</v>
      </c>
    </row>
    <row r="17" spans="1:4" x14ac:dyDescent="0.25">
      <c r="A17" s="10" t="s">
        <v>1</v>
      </c>
      <c r="B17" s="18">
        <v>1.37069728522656</v>
      </c>
      <c r="C17" s="17">
        <v>1.2973617082258899</v>
      </c>
      <c r="D17" s="15" t="s">
        <v>23</v>
      </c>
    </row>
    <row r="18" spans="1:4" x14ac:dyDescent="0.25">
      <c r="A18" s="10" t="s">
        <v>10</v>
      </c>
      <c r="B18" s="18">
        <v>2.5801823178986698</v>
      </c>
      <c r="C18" s="17">
        <v>2.3466956025852399</v>
      </c>
      <c r="D18" s="16">
        <v>10.199999999999999</v>
      </c>
    </row>
    <row r="19" spans="1:4" x14ac:dyDescent="0.25">
      <c r="A19" s="12" t="s">
        <v>35</v>
      </c>
      <c r="B19" s="18">
        <v>1.21944568976796</v>
      </c>
      <c r="C19" s="17">
        <v>1.16054858521495</v>
      </c>
    </row>
    <row r="20" spans="1:4" x14ac:dyDescent="0.25">
      <c r="A20" s="12" t="s">
        <v>36</v>
      </c>
      <c r="B20" s="18">
        <v>2.06573660852944</v>
      </c>
      <c r="C20" s="17">
        <v>2.1321476222856699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g062</vt:lpstr>
      <vt:lpstr>Source_graphique</vt:lpstr>
      <vt:lpstr>'g062'!Zone_d_impression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Vittoria</dc:creator>
  <cp:lastModifiedBy>Gachet Emilie</cp:lastModifiedBy>
  <cp:lastPrinted>2021-11-29T12:38:47Z</cp:lastPrinted>
  <dcterms:created xsi:type="dcterms:W3CDTF">2018-12-04T13:23:08Z</dcterms:created>
  <dcterms:modified xsi:type="dcterms:W3CDTF">2025-09-02T15:58:03Z</dcterms:modified>
</cp:coreProperties>
</file>