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3 Economie\0602 Entreprises et emplois\2025-01\"/>
    </mc:Choice>
  </mc:AlternateContent>
  <xr:revisionPtr revIDLastSave="0" documentId="13_ncr:1_{4311FDC8-20B5-4EE0-B913-FD3AC62D29FB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g061" sheetId="14" r:id="rId1"/>
    <sheet name="Source_graphique" sheetId="3" r:id="rId2"/>
  </sheets>
  <definedNames>
    <definedName name="_xlnm.Print_Area" localSheetId="0">'g061'!$A$1:$I$29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ccov\Documents\Mes sources de données\npsql17_sql2014 Stat06STATENT V_Annuaire.odc" keepAlive="1" name="npsql17_sql2014 Stat06STATENT V_Annuaire1" type="5" refreshedVersion="6">
    <dbPr connection="Provider=SQLOLEDB.1;Integrated Security=SSPI;Persist Security Info=True;Initial Catalog=Stat06STATENT;Data Source=npsql17\sql2014;Use Procedure for Prepare=1;Auto Translate=True;Packet Size=4096;Workstation ID=LAPA00460001;Use Encryption for Data=False;Tag with column collation when possible=False" command="&quot;Stat06STATENT&quot;.&quot;dbo&quot;.&quot;V_Annuaire&quot;" commandType="3"/>
  </connection>
  <connection id="2" xr16:uid="{00000000-0015-0000-FFFF-FFFF01000000}" odcFile="C:\Users\saccov\Documents\Mes sources de données\Stat06STATENT.dsn" name="Stat06STATENT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Annuaire&quot;"/>
  </connection>
  <connection id="3" xr16:uid="{618412CB-8B81-4D40-BCF0-88DDC86D1554}" odcFile="C:\Users\SaccoV\Documents\Mes sources de données\Stat06STATENT.dsn" name="Stat06STATENT1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NEW&quot;"/>
  </connection>
</connections>
</file>

<file path=xl/sharedStrings.xml><?xml version="1.0" encoding="utf-8"?>
<sst xmlns="http://schemas.openxmlformats.org/spreadsheetml/2006/main" count="32" uniqueCount="32">
  <si>
    <t xml:space="preserve">Transports et entreposage
Verkehr und Lagerei </t>
  </si>
  <si>
    <t xml:space="preserve">Total </t>
  </si>
  <si>
    <t>Construction
Baugewerbe</t>
  </si>
  <si>
    <t>Hébergement et restauration
Gastgewerbe</t>
  </si>
  <si>
    <t xml:space="preserve">Industrie manufacturière
Verarbeitendes Gewerbe, Herstellung von Waren </t>
  </si>
  <si>
    <t>Santé humaine et 
action sociale
Gesundheits- und 
Sozialwesen</t>
  </si>
  <si>
    <t>Enseignement
Erziehung und
Unterricht</t>
  </si>
  <si>
    <t>Agriculture, sylviculture et pêche
Land- und Forstwirtschaft, Fischerei</t>
  </si>
  <si>
    <t>Admin. publique
Öffentl. Verwaltung</t>
  </si>
  <si>
    <t>H</t>
  </si>
  <si>
    <t>F</t>
  </si>
  <si>
    <t>G</t>
  </si>
  <si>
    <t>P</t>
  </si>
  <si>
    <t>I</t>
  </si>
  <si>
    <t>C</t>
  </si>
  <si>
    <t>M</t>
  </si>
  <si>
    <t>Q</t>
  </si>
  <si>
    <t>N</t>
  </si>
  <si>
    <t>A</t>
  </si>
  <si>
    <t>O</t>
  </si>
  <si>
    <t>B+D+E</t>
  </si>
  <si>
    <t>J+K+L+R+S</t>
  </si>
  <si>
    <t xml:space="preserve">Activités de services administratifs et de soutien 
Sonstige wirtschaftliche Dienstleistungen </t>
  </si>
  <si>
    <t>CONTROLES</t>
  </si>
  <si>
    <t>Actualisation / Aktualisiert am: 02.09.2025</t>
  </si>
  <si>
    <t>Autres secteur secondaire
Übrige Sekundärsektor</t>
  </si>
  <si>
    <t>Autres secteur tertiaire
Übrige Tertiärsektor</t>
  </si>
  <si>
    <t>Secteur primaire
Primärsektor</t>
  </si>
  <si>
    <t>Secteur secondaire
Sekundärsektor</t>
  </si>
  <si>
    <t>Secteur tertiaire
Tertiärsektor</t>
  </si>
  <si>
    <t>Commerce; réparation d'automobiles et motocycles
Handel; Reparatur von Motorfahrzeugen</t>
  </si>
  <si>
    <t>Activités spécialisées, scientifiques et techniques
Freiberufliche, wissenschaftliche, techn. Dienstleistungen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</si>
</sst>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6.5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sz val="6"/>
      <color rgb="FF000000"/>
      <name val="Arial"/>
      <family val="2"/>
    </font>
    <font>
      <b/>
      <sz val="6.5"/>
      <color rgb="FF000000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2" borderId="0" xfId="1" applyFont="1" applyFill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Milliers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2277C2"/>
      <color rgb="FF104A95"/>
      <color rgb="FFA3415D"/>
      <color rgb="FFA9506C"/>
      <color rgb="FF9D324E"/>
      <color rgb="FFAF5F7B"/>
      <color rgb="FFD2B9D2"/>
      <color rgb="FFC69BB4"/>
      <color rgb="FFBA7D96"/>
      <color rgb="FFB56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693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91-4C50-A7C7-E00481CA5007}"/>
              </c:ext>
            </c:extLst>
          </c:dPt>
          <c:dPt>
            <c:idx val="1"/>
            <c:bubble3D val="0"/>
            <c:spPr>
              <a:solidFill>
                <a:srgbClr val="002C77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91-4C50-A7C7-E00481CA5007}"/>
              </c:ext>
            </c:extLst>
          </c:dPt>
          <c:dPt>
            <c:idx val="2"/>
            <c:bubble3D val="0"/>
            <c:spPr>
              <a:solidFill>
                <a:srgbClr val="97233F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91-4C50-A7C7-E00481CA5007}"/>
              </c:ext>
            </c:extLst>
          </c:dPt>
          <c:dLbls>
            <c:dLbl>
              <c:idx val="0"/>
              <c:layout>
                <c:manualLayout>
                  <c:x val="-1.7616126580250465E-2"/>
                  <c:y val="0.1563471830216770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55783320481171"/>
                      <c:h val="0.27905790311732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991-4C50-A7C7-E00481CA5007}"/>
                </c:ext>
              </c:extLst>
            </c:dLbl>
            <c:dLbl>
              <c:idx val="1"/>
              <c:layout>
                <c:manualLayout>
                  <c:x val="-0.18501855664807434"/>
                  <c:y val="0.1449316808746687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09050287323814"/>
                      <c:h val="0.27905790311732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991-4C50-A7C7-E00481CA5007}"/>
                </c:ext>
              </c:extLst>
            </c:dLbl>
            <c:dLbl>
              <c:idx val="2"/>
              <c:layout>
                <c:manualLayout>
                  <c:x val="0.28988899494654585"/>
                  <c:y val="-0.1214146387686542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79149837059847"/>
                      <c:h val="0.27905790311732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991-4C50-A7C7-E00481CA50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Source_graphique!$B$16:$B$18</c:f>
              <c:strCache>
                <c:ptCount val="3"/>
                <c:pt idx="0">
                  <c:v>Secteur primaire
Primärsektor</c:v>
                </c:pt>
                <c:pt idx="1">
                  <c:v>Secteur secondaire
Sekundärsektor</c:v>
                </c:pt>
                <c:pt idx="2">
                  <c:v>Secteur tertiaire
Tertiärsektor</c:v>
                </c:pt>
              </c:strCache>
            </c:strRef>
          </c:cat>
          <c:val>
            <c:numRef>
              <c:f>Source_graphique!$A$16:$A$18</c:f>
              <c:numCache>
                <c:formatCode>#,##0</c:formatCode>
                <c:ptCount val="3"/>
                <c:pt idx="0">
                  <c:v>6286.5095774000001</c:v>
                </c:pt>
                <c:pt idx="1">
                  <c:v>36072.287833399998</c:v>
                </c:pt>
                <c:pt idx="2">
                  <c:v>84610.812414799992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91-4C50-A7C7-E00481CA5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02539912001325"/>
          <c:y val="0.156668188604764"/>
          <c:w val="0.53992495963151288"/>
          <c:h val="0.71666017385834535"/>
        </c:manualLayout>
      </c:layout>
      <c:pieChart>
        <c:varyColors val="1"/>
        <c:ser>
          <c:idx val="0"/>
          <c:order val="0"/>
          <c:tx>
            <c:v>branches</c:v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693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F1E-43A8-96E8-8ED40D586765}"/>
              </c:ext>
            </c:extLst>
          </c:dPt>
          <c:dPt>
            <c:idx val="1"/>
            <c:bubble3D val="0"/>
            <c:spPr>
              <a:solidFill>
                <a:srgbClr val="002C77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F1E-43A8-96E8-8ED40D586765}"/>
              </c:ext>
            </c:extLst>
          </c:dPt>
          <c:dPt>
            <c:idx val="2"/>
            <c:bubble3D val="0"/>
            <c:spPr>
              <a:solidFill>
                <a:srgbClr val="104A95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F1E-43A8-96E8-8ED40D586765}"/>
              </c:ext>
            </c:extLst>
          </c:dPt>
          <c:dPt>
            <c:idx val="3"/>
            <c:bubble3D val="0"/>
            <c:spPr>
              <a:solidFill>
                <a:srgbClr val="2277C2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F1E-43A8-96E8-8ED40D586765}"/>
              </c:ext>
            </c:extLst>
          </c:dPt>
          <c:dPt>
            <c:idx val="4"/>
            <c:bubble3D val="0"/>
            <c:spPr>
              <a:solidFill>
                <a:srgbClr val="97233F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F1E-43A8-96E8-8ED40D586765}"/>
              </c:ext>
            </c:extLst>
          </c:dPt>
          <c:dPt>
            <c:idx val="5"/>
            <c:bubble3D val="0"/>
            <c:spPr>
              <a:solidFill>
                <a:srgbClr val="9D324E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F1E-43A8-96E8-8ED40D586765}"/>
              </c:ext>
            </c:extLst>
          </c:dPt>
          <c:dPt>
            <c:idx val="6"/>
            <c:bubble3D val="0"/>
            <c:spPr>
              <a:solidFill>
                <a:srgbClr val="A3415D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F1E-43A8-96E8-8ED40D586765}"/>
              </c:ext>
            </c:extLst>
          </c:dPt>
          <c:dPt>
            <c:idx val="7"/>
            <c:bubble3D val="0"/>
            <c:spPr>
              <a:solidFill>
                <a:srgbClr val="A9506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F1E-43A8-96E8-8ED40D586765}"/>
              </c:ext>
            </c:extLst>
          </c:dPt>
          <c:dPt>
            <c:idx val="8"/>
            <c:bubble3D val="0"/>
            <c:spPr>
              <a:solidFill>
                <a:srgbClr val="AF5F7B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F1E-43A8-96E8-8ED40D586765}"/>
              </c:ext>
            </c:extLst>
          </c:dPt>
          <c:dPt>
            <c:idx val="9"/>
            <c:bubble3D val="0"/>
            <c:spPr>
              <a:solidFill>
                <a:srgbClr val="B56E87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F1E-43A8-96E8-8ED40D586765}"/>
              </c:ext>
            </c:extLst>
          </c:dPt>
          <c:dPt>
            <c:idx val="10"/>
            <c:bubble3D val="0"/>
            <c:spPr>
              <a:solidFill>
                <a:srgbClr val="BA7D96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F1E-43A8-96E8-8ED40D586765}"/>
              </c:ext>
            </c:extLst>
          </c:dPt>
          <c:dPt>
            <c:idx val="11"/>
            <c:bubble3D val="0"/>
            <c:spPr>
              <a:solidFill>
                <a:srgbClr val="C69BB4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9F1E-43A8-96E8-8ED40D586765}"/>
              </c:ext>
            </c:extLst>
          </c:dPt>
          <c:dPt>
            <c:idx val="12"/>
            <c:bubble3D val="0"/>
            <c:spPr>
              <a:solidFill>
                <a:srgbClr val="D2B9D2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F1E-43A8-96E8-8ED40D586765}"/>
              </c:ext>
            </c:extLst>
          </c:dPt>
          <c:dPt>
            <c:idx val="13"/>
            <c:bubble3D val="0"/>
            <c:spPr>
              <a:solidFill>
                <a:srgbClr val="00B050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F1E-43A8-96E8-8ED40D586765}"/>
              </c:ext>
            </c:extLst>
          </c:dPt>
          <c:dPt>
            <c:idx val="14"/>
            <c:bubble3D val="0"/>
            <c:spPr>
              <a:solidFill>
                <a:srgbClr val="00EE6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F1E-43A8-96E8-8ED40D586765}"/>
              </c:ext>
            </c:extLst>
          </c:dPt>
          <c:dPt>
            <c:idx val="15"/>
            <c:bubble3D val="0"/>
            <c:spPr>
              <a:solidFill>
                <a:srgbClr val="009644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F1E-43A8-96E8-8ED40D586765}"/>
              </c:ext>
            </c:extLst>
          </c:dPt>
          <c:dPt>
            <c:idx val="16"/>
            <c:bubble3D val="0"/>
            <c:spPr>
              <a:solidFill>
                <a:srgbClr val="97FFC6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9F1E-43A8-96E8-8ED40D586765}"/>
              </c:ext>
            </c:extLst>
          </c:dPt>
          <c:dPt>
            <c:idx val="17"/>
            <c:bubble3D val="0"/>
            <c:spPr>
              <a:solidFill>
                <a:srgbClr val="00FFCC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9F1E-43A8-96E8-8ED40D586765}"/>
              </c:ext>
            </c:extLst>
          </c:dPt>
          <c:dPt>
            <c:idx val="18"/>
            <c:bubble3D val="0"/>
            <c:spPr>
              <a:solidFill>
                <a:srgbClr val="008080"/>
              </a:solidFill>
              <a:ln w="63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9F1E-43A8-96E8-8ED40D586765}"/>
              </c:ext>
            </c:extLst>
          </c:dPt>
          <c:dLbls>
            <c:dLbl>
              <c:idx val="0"/>
              <c:layout>
                <c:manualLayout>
                  <c:x val="7.1497124300441015E-2"/>
                  <c:y val="1.2776529881207623E-2"/>
                </c:manualLayout>
              </c:layout>
              <c:spPr/>
              <c:txPr>
                <a:bodyPr rot="0" vert="horz" anchor="t" anchorCtr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E-43A8-96E8-8ED40D586765}"/>
                </c:ext>
              </c:extLst>
            </c:dLbl>
            <c:dLbl>
              <c:idx val="1"/>
              <c:layout>
                <c:manualLayout>
                  <c:x val="-0.14443425561677975"/>
                  <c:y val="9.9982603663768335E-2"/>
                </c:manualLayout>
              </c:layout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1E-43A8-96E8-8ED40D586765}"/>
                </c:ext>
              </c:extLst>
            </c:dLbl>
            <c:dLbl>
              <c:idx val="2"/>
              <c:layout>
                <c:manualLayout>
                  <c:x val="-0.11551132114886734"/>
                  <c:y val="-3.8552447315718982E-2"/>
                </c:manualLayout>
              </c:layout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1E-43A8-96E8-8ED40D586765}"/>
                </c:ext>
              </c:extLst>
            </c:dLbl>
            <c:dLbl>
              <c:idx val="3"/>
              <c:layout>
                <c:manualLayout>
                  <c:x val="1.0093900495269932E-2"/>
                  <c:y val="5.5912864069019462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1E-43A8-96E8-8ED40D586765}"/>
                </c:ext>
              </c:extLst>
            </c:dLbl>
            <c:dLbl>
              <c:idx val="4"/>
              <c:layout>
                <c:manualLayout>
                  <c:x val="-9.1449633746737619E-2"/>
                  <c:y val="-0.13624192807727789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1E-43A8-96E8-8ED40D586765}"/>
                </c:ext>
              </c:extLst>
            </c:dLbl>
            <c:dLbl>
              <c:idx val="5"/>
              <c:layout>
                <c:manualLayout>
                  <c:x val="5.3933283079868326E-2"/>
                  <c:y val="-0.12391845116033695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1E-43A8-96E8-8ED40D586765}"/>
                </c:ext>
              </c:extLst>
            </c:dLbl>
            <c:dLbl>
              <c:idx val="6"/>
              <c:layout>
                <c:manualLayout>
                  <c:x val="9.2810632511735491E-2"/>
                  <c:y val="-8.7921673790988697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1E-43A8-96E8-8ED40D586765}"/>
                </c:ext>
              </c:extLst>
            </c:dLbl>
            <c:dLbl>
              <c:idx val="7"/>
              <c:layout>
                <c:manualLayout>
                  <c:x val="1.5784331294247072E-3"/>
                  <c:y val="6.875099667873477E-3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1E-43A8-96E8-8ED40D586765}"/>
                </c:ext>
              </c:extLst>
            </c:dLbl>
            <c:dLbl>
              <c:idx val="8"/>
              <c:layout>
                <c:manualLayout>
                  <c:x val="-1.3129029434688759E-2"/>
                  <c:y val="2.4335480306148551E-2"/>
                </c:manualLayout>
              </c:layout>
              <c:spPr/>
              <c:txPr>
                <a:bodyPr rot="0" vert="horz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1E-43A8-96E8-8ED40D586765}"/>
                </c:ext>
              </c:extLst>
            </c:dLbl>
            <c:dLbl>
              <c:idx val="9"/>
              <c:layout>
                <c:manualLayout>
                  <c:x val="0.12274473054888475"/>
                  <c:y val="4.3571236180018923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1E-43A8-96E8-8ED40D586765}"/>
                </c:ext>
              </c:extLst>
            </c:dLbl>
            <c:dLbl>
              <c:idx val="10"/>
              <c:layout>
                <c:manualLayout>
                  <c:x val="-8.6176071358995375E-3"/>
                  <c:y val="-9.7442337013598015E-3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1E-43A8-96E8-8ED40D586765}"/>
                </c:ext>
              </c:extLst>
            </c:dLbl>
            <c:dLbl>
              <c:idx val="11"/>
              <c:layout>
                <c:manualLayout>
                  <c:x val="-3.0344646157111558E-3"/>
                  <c:y val="-1.0702085864864801E-2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1E-43A8-96E8-8ED40D586765}"/>
                </c:ext>
              </c:extLst>
            </c:dLbl>
            <c:dLbl>
              <c:idx val="12"/>
              <c:layout>
                <c:manualLayout>
                  <c:x val="7.2076638153773173E-2"/>
                  <c:y val="0.10341820616633025"/>
                </c:manualLayout>
              </c:layout>
              <c:spPr/>
              <c:txPr>
                <a:bodyPr rot="0"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1E-43A8-96E8-8ED40D586765}"/>
                </c:ext>
              </c:extLst>
            </c:dLbl>
            <c:dLbl>
              <c:idx val="13"/>
              <c:layout>
                <c:manualLayout>
                  <c:x val="0.46657928595498444"/>
                  <c:y val="0.37450979014921115"/>
                </c:manualLayout>
              </c:layout>
              <c:spPr/>
              <c:txPr>
                <a:bodyPr rot="-54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1E-43A8-96E8-8ED40D586765}"/>
                </c:ext>
              </c:extLst>
            </c:dLbl>
            <c:dLbl>
              <c:idx val="14"/>
              <c:layout>
                <c:manualLayout>
                  <c:x val="0.43506493182959233"/>
                  <c:y val="0.22157082031635136"/>
                </c:manualLayout>
              </c:layout>
              <c:spPr/>
              <c:txPr>
                <a:bodyPr rot="42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F1E-43A8-96E8-8ED40D586765}"/>
                </c:ext>
              </c:extLst>
            </c:dLbl>
            <c:dLbl>
              <c:idx val="15"/>
              <c:layout>
                <c:manualLayout>
                  <c:x val="0.40999102996913733"/>
                  <c:y val="7.5988217533897479E-2"/>
                </c:manualLayout>
              </c:layout>
              <c:spPr/>
              <c:txPr>
                <a:bodyPr rot="120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F1E-43A8-96E8-8ED40D586765}"/>
                </c:ext>
              </c:extLst>
            </c:dLbl>
            <c:dLbl>
              <c:idx val="16"/>
              <c:layout>
                <c:manualLayout>
                  <c:x val="0.32018525995235803"/>
                  <c:y val="-6.2772875354089222E-2"/>
                </c:manualLayout>
              </c:layout>
              <c:spPr/>
              <c:txPr>
                <a:bodyPr rot="2700000"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1E-43A8-96E8-8ED40D586765}"/>
                </c:ext>
              </c:extLst>
            </c:dLbl>
            <c:dLbl>
              <c:idx val="17"/>
              <c:layout>
                <c:manualLayout>
                  <c:x val="-0.23300755452312269"/>
                  <c:y val="-7.807405638424595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F1E-43A8-96E8-8ED40D586765}"/>
                </c:ext>
              </c:extLst>
            </c:dLbl>
            <c:dLbl>
              <c:idx val="18"/>
              <c:layout>
                <c:manualLayout>
                  <c:x val="-0.10531473913419688"/>
                  <c:y val="-0.1338290127228885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F1E-43A8-96E8-8ED40D5867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Source_graphique!$B$1:$B$13</c:f>
              <c:strCache>
                <c:ptCount val="13"/>
                <c:pt idx="0">
                  <c:v>Agriculture, sylviculture et pêche
Land- und Forstwirtschaft, Fischerei</c:v>
                </c:pt>
                <c:pt idx="1">
                  <c:v>Industrie manufacturière
Verarbeitendes Gewerbe, Herstellung von Waren </c:v>
                </c:pt>
                <c:pt idx="2">
                  <c:v>Construction
Baugewerbe</c:v>
                </c:pt>
                <c:pt idx="3">
                  <c:v>Autres secteur secondaire
Übrige Sekundärsektor</c:v>
                </c:pt>
                <c:pt idx="4">
                  <c:v>Santé humaine et 
action sociale
Gesundheits- und 
Sozialwesen</c:v>
                </c:pt>
                <c:pt idx="5">
                  <c:v>Commerce; réparation d'automobiles et motocycles
Handel; Reparatur von Motorfahrzeugen</c:v>
                </c:pt>
                <c:pt idx="6">
                  <c:v>Enseignement
Erziehung und
Unterricht</c:v>
                </c:pt>
                <c:pt idx="7">
                  <c:v>Activités spécialisées, scientifiques et techniques
Freiberufliche, wissenschaftliche, techn. Dienstleistungen</c:v>
                </c:pt>
                <c:pt idx="8">
                  <c:v>Activités de services administratifs et de soutien 
Sonstige wirtschaftliche Dienstleistungen </c:v>
                </c:pt>
                <c:pt idx="9">
                  <c:v>Admin. publique
Öffentl. Verwaltung</c:v>
                </c:pt>
                <c:pt idx="10">
                  <c:v>Transports et entreposage
Verkehr und Lagerei </c:v>
                </c:pt>
                <c:pt idx="11">
                  <c:v>Hébergement et restauration
Gastgewerbe</c:v>
                </c:pt>
                <c:pt idx="12">
                  <c:v>Autres secteur tertiaire
Übrige Tertiärsektor</c:v>
                </c:pt>
              </c:strCache>
            </c:strRef>
          </c:cat>
          <c:val>
            <c:numRef>
              <c:f>Source_graphique!$A$1:$A$13</c:f>
              <c:numCache>
                <c:formatCode>#,##0</c:formatCode>
                <c:ptCount val="13"/>
                <c:pt idx="0">
                  <c:v>6286.5095774000001</c:v>
                </c:pt>
                <c:pt idx="1">
                  <c:v>21055.292391899999</c:v>
                </c:pt>
                <c:pt idx="2">
                  <c:v>13403.35248</c:v>
                </c:pt>
                <c:pt idx="3">
                  <c:v>1613.6429615000002</c:v>
                </c:pt>
                <c:pt idx="4">
                  <c:v>16658.101945999999</c:v>
                </c:pt>
                <c:pt idx="5">
                  <c:v>15371.8435285</c:v>
                </c:pt>
                <c:pt idx="6">
                  <c:v>9499.0972961000007</c:v>
                </c:pt>
                <c:pt idx="7">
                  <c:v>8281.2260714000004</c:v>
                </c:pt>
                <c:pt idx="8">
                  <c:v>6897.5914554999999</c:v>
                </c:pt>
                <c:pt idx="9">
                  <c:v>5837.2931771000003</c:v>
                </c:pt>
                <c:pt idx="10">
                  <c:v>5036.8524429999998</c:v>
                </c:pt>
                <c:pt idx="11">
                  <c:v>4800.5662437999999</c:v>
                </c:pt>
                <c:pt idx="12">
                  <c:v>12228.240253399999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F1E-43A8-96E8-8ED40D58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>
      <c:oddFooter>&amp;L&amp;"Arial,Normal"&amp;7Service de la statistique
&amp;Z&amp;F
&amp;D&amp;T&amp;R&amp;"Arial,Normal"&amp;7&amp;P&amp;N</c:oddFooter>
    </c:headerFooter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</xdr:colOff>
      <xdr:row>1</xdr:row>
      <xdr:rowOff>36635</xdr:rowOff>
    </xdr:from>
    <xdr:to>
      <xdr:col>4</xdr:col>
      <xdr:colOff>413433</xdr:colOff>
      <xdr:row>5</xdr:row>
      <xdr:rowOff>109903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72CE59C5-3442-79AC-CC1B-B2438B2403E2}"/>
            </a:ext>
          </a:extLst>
        </xdr:cNvPr>
        <xdr:cNvSpPr txBox="1"/>
      </xdr:nvSpPr>
      <xdr:spPr>
        <a:xfrm>
          <a:off x="21980" y="190500"/>
          <a:ext cx="3058453" cy="7180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Equivalents plein temps, selon l'activité économique, en 2023</a:t>
          </a:r>
        </a:p>
        <a:p>
          <a:endParaRPr lang="fr-CH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Vollzeitäquivalente</a:t>
          </a:r>
          <a:r>
            <a:rPr lang="fr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nach Wirtschaftszweig 2023</a:t>
          </a:r>
        </a:p>
        <a:p>
          <a:endParaRPr lang="fr-CH" sz="6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—</a:t>
          </a:r>
        </a:p>
        <a:p>
          <a:endParaRPr lang="fr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6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G03-03</a:t>
          </a:r>
          <a:endParaRPr lang="fr-CH" sz="6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287254</xdr:colOff>
      <xdr:row>8</xdr:row>
      <xdr:rowOff>145434</xdr:rowOff>
    </xdr:from>
    <xdr:to>
      <xdr:col>5</xdr:col>
      <xdr:colOff>521138</xdr:colOff>
      <xdr:row>18</xdr:row>
      <xdr:rowOff>4380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4FE4163-B562-491E-B860-4A6348A6F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43792</xdr:rowOff>
    </xdr:from>
    <xdr:to>
      <xdr:col>8</xdr:col>
      <xdr:colOff>608135</xdr:colOff>
      <xdr:row>26</xdr:row>
      <xdr:rowOff>26106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2A09B56-E52D-4718-8B8B-A1AF14EE6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0.07598</cdr:x>
      <cdr:y>0.88126</cdr:y>
    </cdr:from>
    <cdr:to>
      <cdr:x>0.96569</cdr:x>
      <cdr:y>0.92228</cdr:y>
    </cdr:to>
    <cdr:sp macro="" textlink="">
      <cdr:nvSpPr>
        <cdr:cNvPr id="4" name="ZoneTexte 7"/>
        <cdr:cNvSpPr txBox="1"/>
      </cdr:nvSpPr>
      <cdr:spPr>
        <a:xfrm xmlns:a="http://schemas.openxmlformats.org/drawingml/2006/main">
          <a:off x="453480" y="3469372"/>
          <a:ext cx="5310155" cy="16148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équivalents plein</a:t>
          </a:r>
          <a:r>
            <a:rPr lang="fr-CH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temps </a:t>
          </a:r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Vollzeitäquivalente: 126 970</a:t>
          </a:r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fr-CH" sz="600"/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</cdr:y>
    </cdr:to>
    <cdr:sp macro="" textlink="">
      <cdr:nvSpPr>
        <cdr:cNvPr id="3" name="Line 10">
          <a:extLst xmlns:a="http://schemas.openxmlformats.org/drawingml/2006/main">
            <a:ext uri="{FF2B5EF4-FFF2-40B4-BE49-F238E27FC236}">
              <a16:creationId xmlns:a16="http://schemas.microsoft.com/office/drawing/2014/main" id="{D498705E-B18E-EF91-C178-E5B3F60A767F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0"/>
          <a:ext cx="596841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04040"/>
          </a:solidFill>
          <a:prstDash val="solid"/>
          <a:headEnd/>
          <a:tailEnd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CH"/>
        </a:p>
      </cdr:txBody>
    </cdr:sp>
  </cdr:relSizeAnchor>
  <cdr:relSizeAnchor xmlns:cdr="http://schemas.openxmlformats.org/drawingml/2006/chartDrawing">
    <cdr:from>
      <cdr:x>0.00613</cdr:x>
      <cdr:y>0.94676</cdr:y>
    </cdr:from>
    <cdr:to>
      <cdr:x>0.98726</cdr:x>
      <cdr:y>1</cdr:y>
    </cdr:to>
    <cdr:sp macro="" textlink="">
      <cdr:nvSpPr>
        <cdr:cNvPr id="5" name="ZoneTexte 5">
          <a:extLst xmlns:a="http://schemas.openxmlformats.org/drawingml/2006/main">
            <a:ext uri="{FF2B5EF4-FFF2-40B4-BE49-F238E27FC236}">
              <a16:creationId xmlns:a16="http://schemas.microsoft.com/office/drawing/2014/main" id="{36AF9005-1CDD-44FA-9F2D-FB4D4007C338}"/>
            </a:ext>
          </a:extLst>
        </cdr:cNvPr>
        <cdr:cNvSpPr txBox="1"/>
      </cdr:nvSpPr>
      <cdr:spPr>
        <a:xfrm xmlns:a="http://schemas.openxmlformats.org/drawingml/2006/main">
          <a:off x="36586" y="3727234"/>
          <a:ext cx="5855776" cy="2095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Statistique structurelle des entreprises (STATENT) 2023 - Office fédéral de la statistique, Neuchâtel / Service de la statistique et de la donnée du canton de Fribourg</a:t>
          </a:r>
        </a:p>
        <a:p xmlns:a="http://schemas.openxmlformats.org/drawingml/2006/main">
          <a:endParaRPr lang="fr-CH" sz="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r-CH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Statistik der Unternehmensstruktur (STATENT) 2023 - Bundesamt für Statistik, Neuenburg / Amt für Statistik und Daten des Kantons Freiburg, ge25-061</a:t>
          </a:r>
        </a:p>
        <a:p xmlns:a="http://schemas.openxmlformats.org/drawingml/2006/main"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r-CH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C34D-CEF1-4D40-BD4B-D02BC60651CA}">
  <dimension ref="A1:CQ39"/>
  <sheetViews>
    <sheetView showGridLines="0" tabSelected="1" zoomScale="120" zoomScaleNormal="120" workbookViewId="0"/>
  </sheetViews>
  <sheetFormatPr baseColWidth="10" defaultRowHeight="12" customHeight="1" x14ac:dyDescent="0.25"/>
  <cols>
    <col min="1" max="8" width="10" customWidth="1"/>
    <col min="9" max="9" width="9.42578125" customWidth="1"/>
  </cols>
  <sheetData>
    <row r="1" spans="1:95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95" ht="12" customHeight="1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95" ht="12" customHeight="1" x14ac:dyDescent="0.25">
      <c r="A3" s="5"/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</row>
    <row r="4" spans="1:95" ht="15" customHeight="1" x14ac:dyDescent="0.25">
      <c r="A4" s="8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</row>
    <row r="5" spans="1:95" ht="11.25" customHeight="1" x14ac:dyDescent="0.25">
      <c r="A5" s="8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</row>
    <row r="6" spans="1:95" ht="11.2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28" spans="1:1" s="12" customFormat="1" ht="11.25" customHeight="1" x14ac:dyDescent="0.15">
      <c r="A28" s="12" t="s">
        <v>24</v>
      </c>
    </row>
    <row r="29" spans="1:1" ht="12" customHeight="1" x14ac:dyDescent="0.25">
      <c r="A29" s="12"/>
    </row>
    <row r="30" spans="1:1" ht="12" customHeight="1" x14ac:dyDescent="0.25">
      <c r="A30" s="12"/>
    </row>
    <row r="39" ht="14.25" customHeight="1" x14ac:dyDescent="0.25"/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&amp;D&amp;T&amp;R&amp;"Arial,Normal"&amp;7&amp;P&amp;N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baseColWidth="10" defaultRowHeight="15" x14ac:dyDescent="0.25"/>
  <cols>
    <col min="1" max="1" width="11.5703125" style="13" customWidth="1"/>
    <col min="2" max="2" width="60.85546875" style="1" customWidth="1"/>
    <col min="3" max="3" width="11.5703125" style="13"/>
  </cols>
  <sheetData>
    <row r="1" spans="1:3" ht="30" x14ac:dyDescent="0.25">
      <c r="A1" s="14">
        <v>6286.5095774000001</v>
      </c>
      <c r="B1" s="1" t="s">
        <v>7</v>
      </c>
      <c r="C1" s="13" t="s">
        <v>18</v>
      </c>
    </row>
    <row r="2" spans="1:3" ht="30" x14ac:dyDescent="0.25">
      <c r="A2" s="14">
        <v>21055.292391899999</v>
      </c>
      <c r="B2" s="1" t="s">
        <v>4</v>
      </c>
      <c r="C2" s="13" t="s">
        <v>14</v>
      </c>
    </row>
    <row r="3" spans="1:3" ht="30" x14ac:dyDescent="0.25">
      <c r="A3" s="14">
        <v>13403.35248</v>
      </c>
      <c r="B3" s="1" t="s">
        <v>2</v>
      </c>
      <c r="C3" s="13" t="s">
        <v>10</v>
      </c>
    </row>
    <row r="4" spans="1:3" ht="30" x14ac:dyDescent="0.25">
      <c r="A4" s="14">
        <v>1613.6429615000002</v>
      </c>
      <c r="B4" s="1" t="s">
        <v>25</v>
      </c>
      <c r="C4" s="13" t="s">
        <v>20</v>
      </c>
    </row>
    <row r="5" spans="1:3" ht="60" x14ac:dyDescent="0.25">
      <c r="A5" s="14">
        <v>16658.101945999999</v>
      </c>
      <c r="B5" s="1" t="s">
        <v>5</v>
      </c>
      <c r="C5" s="13" t="s">
        <v>16</v>
      </c>
    </row>
    <row r="6" spans="1:3" ht="30" x14ac:dyDescent="0.25">
      <c r="A6" s="14">
        <v>15371.8435285</v>
      </c>
      <c r="B6" s="1" t="s">
        <v>30</v>
      </c>
      <c r="C6" s="13" t="s">
        <v>11</v>
      </c>
    </row>
    <row r="7" spans="1:3" ht="45" x14ac:dyDescent="0.25">
      <c r="A7" s="14">
        <v>9499.0972961000007</v>
      </c>
      <c r="B7" s="1" t="s">
        <v>6</v>
      </c>
      <c r="C7" s="13" t="s">
        <v>12</v>
      </c>
    </row>
    <row r="8" spans="1:3" ht="30" x14ac:dyDescent="0.25">
      <c r="A8" s="14">
        <v>8281.2260714000004</v>
      </c>
      <c r="B8" s="1" t="s">
        <v>31</v>
      </c>
      <c r="C8" s="13" t="s">
        <v>15</v>
      </c>
    </row>
    <row r="9" spans="1:3" ht="30" x14ac:dyDescent="0.25">
      <c r="A9" s="14">
        <v>6897.5914554999999</v>
      </c>
      <c r="B9" s="1" t="s">
        <v>22</v>
      </c>
      <c r="C9" s="13" t="s">
        <v>17</v>
      </c>
    </row>
    <row r="10" spans="1:3" ht="30" x14ac:dyDescent="0.25">
      <c r="A10" s="14">
        <v>5837.2931771000003</v>
      </c>
      <c r="B10" s="1" t="s">
        <v>8</v>
      </c>
      <c r="C10" s="13" t="s">
        <v>19</v>
      </c>
    </row>
    <row r="11" spans="1:3" ht="30" x14ac:dyDescent="0.25">
      <c r="A11" s="14">
        <v>5036.8524429999998</v>
      </c>
      <c r="B11" s="1" t="s">
        <v>0</v>
      </c>
      <c r="C11" s="13" t="s">
        <v>9</v>
      </c>
    </row>
    <row r="12" spans="1:3" ht="30" x14ac:dyDescent="0.25">
      <c r="A12" s="14">
        <v>4800.5662437999999</v>
      </c>
      <c r="B12" s="1" t="s">
        <v>3</v>
      </c>
      <c r="C12" s="13" t="s">
        <v>13</v>
      </c>
    </row>
    <row r="13" spans="1:3" ht="30" x14ac:dyDescent="0.25">
      <c r="A13" s="14">
        <v>12228.240253399999</v>
      </c>
      <c r="B13" s="1" t="s">
        <v>26</v>
      </c>
      <c r="C13" s="13" t="s">
        <v>21</v>
      </c>
    </row>
    <row r="16" spans="1:3" ht="30" x14ac:dyDescent="0.25">
      <c r="A16" s="14">
        <v>6286.5095774000001</v>
      </c>
      <c r="B16" s="1" t="s">
        <v>27</v>
      </c>
    </row>
    <row r="17" spans="1:2" ht="30" x14ac:dyDescent="0.25">
      <c r="A17" s="14">
        <v>36072.287833399998</v>
      </c>
      <c r="B17" s="1" t="s">
        <v>28</v>
      </c>
    </row>
    <row r="18" spans="1:2" ht="30" x14ac:dyDescent="0.25">
      <c r="A18" s="14">
        <v>84610.812414799992</v>
      </c>
      <c r="B18" s="1" t="s">
        <v>29</v>
      </c>
    </row>
    <row r="19" spans="1:2" x14ac:dyDescent="0.25">
      <c r="A19" s="14">
        <v>126969.6098256</v>
      </c>
      <c r="B19" s="1" t="s">
        <v>1</v>
      </c>
    </row>
    <row r="21" spans="1:2" x14ac:dyDescent="0.25">
      <c r="A21" s="13" t="s">
        <v>23</v>
      </c>
    </row>
    <row r="23" spans="1:2" x14ac:dyDescent="0.25">
      <c r="A23" s="14">
        <f>SUM(A1:A13)-A19</f>
        <v>0</v>
      </c>
    </row>
  </sheetData>
  <pageMargins left="0.19685039370078741" right="0.19685039370078741" top="0.47244094488188976" bottom="0.82677165354330706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g061</vt:lpstr>
      <vt:lpstr>Source_graphique</vt:lpstr>
      <vt:lpstr>'g061'!Zone_d_impression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Vittoria</dc:creator>
  <cp:lastModifiedBy>Gachet Emilie</cp:lastModifiedBy>
  <cp:lastPrinted>2022-09-15T13:34:18Z</cp:lastPrinted>
  <dcterms:created xsi:type="dcterms:W3CDTF">2018-12-04T13:23:08Z</dcterms:created>
  <dcterms:modified xsi:type="dcterms:W3CDTF">2025-09-02T15:22:33Z</dcterms:modified>
</cp:coreProperties>
</file>