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etatfr.sharepoint.com/sites/Formationdesadultes/Documents partages/General/3.9 Formation d'adultes/3.9.4 Progr. cant. CBA/3.9.4.1 Subv/1. Cycle de subv/1.1 Appel à projets/Appel d'offre 2025-26/Français/Publication sur site web/"/>
    </mc:Choice>
  </mc:AlternateContent>
  <xr:revisionPtr revIDLastSave="16" documentId="11_527C79462D96BF4ACD7839CAC1889491BE44046D" xr6:coauthVersionLast="47" xr6:coauthVersionMax="47" xr10:uidLastSave="{249CF856-336E-483A-B8C3-F8D94559D5AF}"/>
  <bookViews>
    <workbookView xWindow="28680" yWindow="-120" windowWidth="29040" windowHeight="15720" activeTab="1" xr2:uid="{00000000-000D-0000-FFFF-FFFF00000000}"/>
  </bookViews>
  <sheets>
    <sheet name="2025" sheetId="5" r:id="rId1"/>
    <sheet name="2026" sheetId="6" r:id="rId2"/>
    <sheet name="2025-2026" sheetId="3" r:id="rId3"/>
  </sheets>
  <definedNames>
    <definedName name="_ftn1" localSheetId="2">'2025-2026'!#REF!</definedName>
    <definedName name="_ftnref1" localSheetId="2">'2025-2026'!#REF!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K29" i="6"/>
  <c r="N8" i="6"/>
  <c r="N29" i="6" s="1"/>
  <c r="M8" i="6"/>
  <c r="M29" i="6" s="1"/>
  <c r="L8" i="6"/>
  <c r="L29" i="6" s="1"/>
  <c r="K8" i="6"/>
  <c r="J8" i="6"/>
  <c r="I8" i="6"/>
  <c r="I29" i="6" s="1"/>
  <c r="E8" i="6"/>
  <c r="D8" i="6"/>
  <c r="C8" i="6"/>
  <c r="C29" i="6" s="1"/>
  <c r="B8" i="6"/>
  <c r="B29" i="6" s="1"/>
  <c r="F7" i="6"/>
  <c r="P7" i="6" s="1"/>
  <c r="P6" i="6"/>
  <c r="P8" i="6" s="1"/>
  <c r="O6" i="6"/>
  <c r="O8" i="6" s="1"/>
  <c r="F6" i="6"/>
  <c r="F8" i="6" s="1"/>
  <c r="N8" i="5"/>
  <c r="M8" i="5"/>
  <c r="L8" i="5"/>
  <c r="K8" i="5"/>
  <c r="J8" i="5"/>
  <c r="I8" i="5"/>
  <c r="E8" i="5"/>
  <c r="D8" i="5"/>
  <c r="C8" i="5"/>
  <c r="B8" i="5"/>
  <c r="F7" i="5"/>
  <c r="P7" i="5" s="1"/>
  <c r="O6" i="5"/>
  <c r="O8" i="5" s="1"/>
  <c r="F6" i="5"/>
  <c r="A5" i="3"/>
  <c r="H2" i="3"/>
  <c r="F2" i="3"/>
  <c r="G2" i="3"/>
  <c r="G1" i="3"/>
  <c r="E2" i="3"/>
  <c r="C1" i="3"/>
  <c r="B2" i="3"/>
  <c r="A4" i="3"/>
  <c r="A3" i="3"/>
  <c r="N45" i="6"/>
  <c r="M45" i="6"/>
  <c r="L45" i="6"/>
  <c r="K45" i="6"/>
  <c r="J45" i="6"/>
  <c r="I45" i="6"/>
  <c r="E45" i="6"/>
  <c r="D45" i="6"/>
  <c r="C45" i="6"/>
  <c r="B45" i="6"/>
  <c r="F44" i="6"/>
  <c r="P44" i="6" s="1"/>
  <c r="O43" i="6"/>
  <c r="F43" i="6"/>
  <c r="F45" i="6" s="1"/>
  <c r="N40" i="6"/>
  <c r="M40" i="6"/>
  <c r="L40" i="6"/>
  <c r="K40" i="6"/>
  <c r="J40" i="6"/>
  <c r="I40" i="6"/>
  <c r="I46" i="6" s="1"/>
  <c r="F40" i="6"/>
  <c r="E40" i="6"/>
  <c r="D40" i="6"/>
  <c r="C40" i="6"/>
  <c r="B40" i="6"/>
  <c r="F39" i="6"/>
  <c r="P39" i="6" s="1"/>
  <c r="O38" i="6"/>
  <c r="O40" i="6" s="1"/>
  <c r="F38" i="6"/>
  <c r="N35" i="6"/>
  <c r="M35" i="6"/>
  <c r="L35" i="6"/>
  <c r="L46" i="6" s="1"/>
  <c r="K35" i="6"/>
  <c r="K46" i="6" s="1"/>
  <c r="J35" i="6"/>
  <c r="I35" i="6"/>
  <c r="E35" i="6"/>
  <c r="D35" i="6"/>
  <c r="C35" i="6"/>
  <c r="C46" i="6" s="1"/>
  <c r="B35" i="6"/>
  <c r="F34" i="6"/>
  <c r="P34" i="6" s="1"/>
  <c r="O33" i="6"/>
  <c r="O35" i="6" s="1"/>
  <c r="F33" i="6"/>
  <c r="N28" i="6"/>
  <c r="M28" i="6"/>
  <c r="L28" i="6"/>
  <c r="K28" i="6"/>
  <c r="J28" i="6"/>
  <c r="I28" i="6"/>
  <c r="E28" i="6"/>
  <c r="D28" i="6"/>
  <c r="C28" i="6"/>
  <c r="B28" i="6"/>
  <c r="P27" i="6"/>
  <c r="F27" i="6"/>
  <c r="O26" i="6"/>
  <c r="O28" i="6" s="1"/>
  <c r="F26" i="6"/>
  <c r="F28" i="6" s="1"/>
  <c r="N23" i="6"/>
  <c r="M23" i="6"/>
  <c r="L23" i="6"/>
  <c r="K23" i="6"/>
  <c r="J23" i="6"/>
  <c r="I23" i="6"/>
  <c r="E23" i="6"/>
  <c r="D23" i="6"/>
  <c r="C23" i="6"/>
  <c r="B23" i="6"/>
  <c r="F22" i="6"/>
  <c r="P22" i="6" s="1"/>
  <c r="O21" i="6"/>
  <c r="F21" i="6"/>
  <c r="F23" i="6" s="1"/>
  <c r="N18" i="6"/>
  <c r="M18" i="6"/>
  <c r="L18" i="6"/>
  <c r="K18" i="6"/>
  <c r="J18" i="6"/>
  <c r="I18" i="6"/>
  <c r="E18" i="6"/>
  <c r="E29" i="6" s="1"/>
  <c r="D18" i="6"/>
  <c r="C18" i="6"/>
  <c r="B18" i="6"/>
  <c r="F17" i="6"/>
  <c r="P17" i="6" s="1"/>
  <c r="O16" i="6"/>
  <c r="O18" i="6" s="1"/>
  <c r="F16" i="6"/>
  <c r="N13" i="6"/>
  <c r="M13" i="6"/>
  <c r="L13" i="6"/>
  <c r="K13" i="6"/>
  <c r="J13" i="6"/>
  <c r="J29" i="6" s="1"/>
  <c r="I13" i="6"/>
  <c r="E13" i="6"/>
  <c r="D13" i="6"/>
  <c r="D29" i="6" s="1"/>
  <c r="C13" i="6"/>
  <c r="B13" i="6"/>
  <c r="F12" i="6"/>
  <c r="P12" i="6" s="1"/>
  <c r="O11" i="6"/>
  <c r="O13" i="6" s="1"/>
  <c r="F11" i="6"/>
  <c r="N45" i="5"/>
  <c r="M45" i="5"/>
  <c r="M46" i="5" s="1"/>
  <c r="L45" i="5"/>
  <c r="K45" i="5"/>
  <c r="J45" i="5"/>
  <c r="I45" i="5"/>
  <c r="E45" i="5"/>
  <c r="D45" i="5"/>
  <c r="C45" i="5"/>
  <c r="B45" i="5"/>
  <c r="F44" i="5"/>
  <c r="P44" i="5" s="1"/>
  <c r="O43" i="5"/>
  <c r="F43" i="5"/>
  <c r="N40" i="5"/>
  <c r="M40" i="5"/>
  <c r="L40" i="5"/>
  <c r="K40" i="5"/>
  <c r="J40" i="5"/>
  <c r="I40" i="5"/>
  <c r="E40" i="5"/>
  <c r="D40" i="5"/>
  <c r="C40" i="5"/>
  <c r="B40" i="5"/>
  <c r="F39" i="5"/>
  <c r="P39" i="5" s="1"/>
  <c r="O38" i="5"/>
  <c r="O40" i="5" s="1"/>
  <c r="F38" i="5"/>
  <c r="N35" i="5"/>
  <c r="M35" i="5"/>
  <c r="L35" i="5"/>
  <c r="K35" i="5"/>
  <c r="J35" i="5"/>
  <c r="I35" i="5"/>
  <c r="E35" i="5"/>
  <c r="E46" i="5" s="1"/>
  <c r="D35" i="5"/>
  <c r="C35" i="5"/>
  <c r="B35" i="5"/>
  <c r="F34" i="5"/>
  <c r="P34" i="5" s="1"/>
  <c r="O33" i="5"/>
  <c r="O35" i="5" s="1"/>
  <c r="F33" i="5"/>
  <c r="N28" i="5"/>
  <c r="M28" i="5"/>
  <c r="L28" i="5"/>
  <c r="K28" i="5"/>
  <c r="J28" i="5"/>
  <c r="I28" i="5"/>
  <c r="E28" i="5"/>
  <c r="D28" i="5"/>
  <c r="C28" i="5"/>
  <c r="B28" i="5"/>
  <c r="F27" i="5"/>
  <c r="P27" i="5" s="1"/>
  <c r="O26" i="5"/>
  <c r="O28" i="5" s="1"/>
  <c r="F26" i="5"/>
  <c r="N23" i="5"/>
  <c r="M23" i="5"/>
  <c r="L23" i="5"/>
  <c r="K23" i="5"/>
  <c r="J23" i="5"/>
  <c r="I23" i="5"/>
  <c r="E23" i="5"/>
  <c r="D23" i="5"/>
  <c r="C23" i="5"/>
  <c r="B23" i="5"/>
  <c r="F22" i="5"/>
  <c r="P22" i="5" s="1"/>
  <c r="O21" i="5"/>
  <c r="O23" i="5" s="1"/>
  <c r="F21" i="5"/>
  <c r="F23" i="5" s="1"/>
  <c r="N18" i="5"/>
  <c r="M18" i="5"/>
  <c r="L18" i="5"/>
  <c r="K18" i="5"/>
  <c r="J18" i="5"/>
  <c r="I18" i="5"/>
  <c r="E18" i="5"/>
  <c r="D18" i="5"/>
  <c r="C18" i="5"/>
  <c r="B18" i="5"/>
  <c r="F17" i="5"/>
  <c r="P17" i="5" s="1"/>
  <c r="O16" i="5"/>
  <c r="O18" i="5" s="1"/>
  <c r="F16" i="5"/>
  <c r="L46" i="5" l="1"/>
  <c r="P43" i="6"/>
  <c r="E46" i="6"/>
  <c r="P21" i="6"/>
  <c r="P16" i="6"/>
  <c r="P18" i="6" s="1"/>
  <c r="E47" i="6"/>
  <c r="F35" i="6"/>
  <c r="F46" i="6" s="1"/>
  <c r="C4" i="3" s="1"/>
  <c r="K47" i="6"/>
  <c r="B46" i="6"/>
  <c r="M46" i="6"/>
  <c r="F8" i="5"/>
  <c r="B46" i="5"/>
  <c r="D46" i="5"/>
  <c r="J46" i="5"/>
  <c r="P6" i="5"/>
  <c r="P8" i="5" s="1"/>
  <c r="I46" i="5"/>
  <c r="K46" i="5"/>
  <c r="C46" i="5"/>
  <c r="N46" i="5"/>
  <c r="I47" i="6"/>
  <c r="L47" i="6"/>
  <c r="B47" i="6"/>
  <c r="M47" i="6"/>
  <c r="J46" i="6"/>
  <c r="P45" i="6"/>
  <c r="C47" i="6"/>
  <c r="N47" i="6"/>
  <c r="P33" i="6"/>
  <c r="P35" i="6" s="1"/>
  <c r="D47" i="6"/>
  <c r="P23" i="6"/>
  <c r="J47" i="6"/>
  <c r="D46" i="6"/>
  <c r="N46" i="6"/>
  <c r="P11" i="6"/>
  <c r="P13" i="6" s="1"/>
  <c r="O46" i="5"/>
  <c r="E4" i="3" s="1"/>
  <c r="F18" i="5"/>
  <c r="F45" i="5"/>
  <c r="F28" i="5"/>
  <c r="F40" i="5"/>
  <c r="P26" i="6"/>
  <c r="P28" i="6" s="1"/>
  <c r="F13" i="6"/>
  <c r="P38" i="6"/>
  <c r="P40" i="6" s="1"/>
  <c r="O45" i="6"/>
  <c r="O46" i="6" s="1"/>
  <c r="G4" i="3" s="1"/>
  <c r="F18" i="6"/>
  <c r="O23" i="6"/>
  <c r="O29" i="6" s="1"/>
  <c r="P43" i="5"/>
  <c r="P45" i="5" s="1"/>
  <c r="F35" i="5"/>
  <c r="P33" i="5"/>
  <c r="P35" i="5" s="1"/>
  <c r="O45" i="5"/>
  <c r="P38" i="5"/>
  <c r="P40" i="5" s="1"/>
  <c r="P26" i="5"/>
  <c r="P28" i="5" s="1"/>
  <c r="P21" i="5"/>
  <c r="P23" i="5" s="1"/>
  <c r="P16" i="5"/>
  <c r="P18" i="5" s="1"/>
  <c r="P29" i="6" l="1"/>
  <c r="F29" i="6"/>
  <c r="G3" i="3"/>
  <c r="G5" i="3" s="1"/>
  <c r="O47" i="6"/>
  <c r="P46" i="6"/>
  <c r="H4" i="3" s="1"/>
  <c r="H3" i="3"/>
  <c r="P46" i="5"/>
  <c r="F4" i="3" s="1"/>
  <c r="F46" i="5"/>
  <c r="F47" i="6" l="1"/>
  <c r="C3" i="3"/>
  <c r="C5" i="3" s="1"/>
  <c r="P47" i="6"/>
  <c r="H5" i="3"/>
  <c r="J13" i="5"/>
  <c r="K13" i="5"/>
  <c r="L13" i="5"/>
  <c r="M13" i="5"/>
  <c r="N13" i="5"/>
  <c r="C13" i="5"/>
  <c r="D13" i="5"/>
  <c r="E13" i="5"/>
  <c r="B13" i="5"/>
  <c r="B29" i="5" s="1"/>
  <c r="B4" i="3"/>
  <c r="I13" i="5"/>
  <c r="I29" i="5" s="1"/>
  <c r="F12" i="5"/>
  <c r="P12" i="5" s="1"/>
  <c r="O11" i="5"/>
  <c r="O13" i="5" s="1"/>
  <c r="O29" i="5" s="1"/>
  <c r="F11" i="5"/>
  <c r="L29" i="5" l="1"/>
  <c r="L47" i="5" s="1"/>
  <c r="M29" i="5"/>
  <c r="M47" i="5" s="1"/>
  <c r="K29" i="5"/>
  <c r="K47" i="5" s="1"/>
  <c r="J29" i="5"/>
  <c r="J47" i="5" s="1"/>
  <c r="E29" i="5"/>
  <c r="E47" i="5" s="1"/>
  <c r="D29" i="5"/>
  <c r="D47" i="5" s="1"/>
  <c r="C29" i="5"/>
  <c r="C47" i="5" s="1"/>
  <c r="N29" i="5"/>
  <c r="N47" i="5" s="1"/>
  <c r="E3" i="3"/>
  <c r="E5" i="3" s="1"/>
  <c r="O47" i="5"/>
  <c r="D4" i="3"/>
  <c r="I47" i="5"/>
  <c r="F13" i="5"/>
  <c r="F29" i="5" s="1"/>
  <c r="B3" i="3" s="1"/>
  <c r="P11" i="5"/>
  <c r="P13" i="5" s="1"/>
  <c r="P29" i="5" s="1"/>
  <c r="B47" i="5"/>
  <c r="F47" i="5" l="1"/>
  <c r="P47" i="5"/>
  <c r="F3" i="3"/>
  <c r="F5" i="3" s="1"/>
  <c r="D3" i="3" l="1"/>
  <c r="D5" i="3" s="1"/>
  <c r="B5" i="3"/>
</calcChain>
</file>

<file path=xl/sharedStrings.xml><?xml version="1.0" encoding="utf-8"?>
<sst xmlns="http://schemas.openxmlformats.org/spreadsheetml/2006/main" count="328" uniqueCount="55">
  <si>
    <t>Titre du cours</t>
  </si>
  <si>
    <t>Heures de cours/an
prévues</t>
  </si>
  <si>
    <t>Cours X</t>
  </si>
  <si>
    <t>Cours Y</t>
  </si>
  <si>
    <t>Nombre heures/participants/an</t>
  </si>
  <si>
    <t>Total L&amp;E</t>
  </si>
  <si>
    <t>Total MATHS</t>
  </si>
  <si>
    <t>MATHS : Mathématiques élémentaires</t>
  </si>
  <si>
    <t>TIC : Utilisation des technologies de l'information et de la communication</t>
  </si>
  <si>
    <t>Liste des cours ne touchant pas aux compétences de base
(Thèmes B-D)</t>
  </si>
  <si>
    <t>Total TIC</t>
  </si>
  <si>
    <t>Total MIXTE</t>
  </si>
  <si>
    <t>Nombre d'offres</t>
  </si>
  <si>
    <t>Nombre de femmes inscrites</t>
  </si>
  <si>
    <t>Nombre d'hommes inscrits</t>
  </si>
  <si>
    <t>Heures de cours/an effectives</t>
  </si>
  <si>
    <t>Total participants inscrits</t>
  </si>
  <si>
    <r>
      <t xml:space="preserve">Nombre de répétitions
</t>
    </r>
    <r>
      <rPr>
        <sz val="10"/>
        <color theme="1"/>
        <rFont val="Aptos Narrow"/>
        <family val="2"/>
        <scheme val="minor"/>
      </rPr>
      <t>ce cours est proposé plusieurs fois dans l'année
ou
ce cours est proposé dans différents lieux</t>
    </r>
  </si>
  <si>
    <t>Nombre d'offres
effectives</t>
  </si>
  <si>
    <t>Nombre participants prévus</t>
  </si>
  <si>
    <t>Total thème B</t>
  </si>
  <si>
    <t>Total thème C</t>
  </si>
  <si>
    <t>Total thème D</t>
  </si>
  <si>
    <t>Liste des cours subventionnés en compétences de base (Thème A)</t>
  </si>
  <si>
    <t>Nombre heures/participants/an prévues</t>
  </si>
  <si>
    <t>Nombre heures/participants/an effectives</t>
  </si>
  <si>
    <t xml:space="preserve">Nombre heures/participants/an effectives </t>
  </si>
  <si>
    <t xml:space="preserve">Différences
nb/heures/participants/an prévues/effectives </t>
  </si>
  <si>
    <t>Cours déjà subventionné par le SOPFA
OUI/NON</t>
  </si>
  <si>
    <t>Nombre de répétitions</t>
  </si>
  <si>
    <t>Ex. : cours de préparation en vue d'entrer dans une formation certifiante pour adultes sur 1 an ayant des modules en français et des modules en mathématiques.</t>
  </si>
  <si>
    <t>MIXTE : cours qui contient différents modules touchant chacun à un domaine de compétences de base différent.</t>
  </si>
  <si>
    <t>TOTAL COURS THEME - A -</t>
  </si>
  <si>
    <t>TOTAL COURS THEMES - B - C - D</t>
  </si>
  <si>
    <t>B
Activités bénévoles</t>
  </si>
  <si>
    <t xml:space="preserve">C
Français ou allemand 1ère langue locale </t>
  </si>
  <si>
    <t>D
Allemand (+dialecte)
ou français 2ème langue locale</t>
  </si>
  <si>
    <t>Demande
2025</t>
  </si>
  <si>
    <t>TOTAL TOUS THEMES</t>
  </si>
  <si>
    <t>Demande
2026</t>
  </si>
  <si>
    <t>Nombre
heures/participants/an prévues</t>
  </si>
  <si>
    <t>Demande
25-26</t>
  </si>
  <si>
    <t>Rapport 
2025</t>
  </si>
  <si>
    <t>Demande de subventions
montant en CHF</t>
  </si>
  <si>
    <t>Appel à projet 2025-2026</t>
  </si>
  <si>
    <t>Lecture, écriture</t>
  </si>
  <si>
    <t xml:space="preserve"> Lecture, écriture</t>
  </si>
  <si>
    <t>Acquisition de la langue - conversation</t>
  </si>
  <si>
    <t>Total acquisition de la langue</t>
  </si>
  <si>
    <t>Informations quantitatives pour le rapport annuel du SEFRI 2026</t>
  </si>
  <si>
    <t>Informations quantitatives pour le rapport annuel du SEFRI 2025</t>
  </si>
  <si>
    <t>En cas de question sur les définitions des libellés, veuillez consulter l'aide mémoire reporting, article 16 LFCo (ch. 3)</t>
  </si>
  <si>
    <t>En cas de question sur les définitions des libellés, veuillez consulter l'aide mémoire reporting, art. 16 LFCo (ch. 3)</t>
  </si>
  <si>
    <t>Le volet blanc : remplir ces données lors de la demande de subvention fin septembre 2024 pour les années 2025-2026.
Le volet rose : remplir ces données lors de la transmission du rapport annuel du SEFRI.</t>
  </si>
  <si>
    <t>Le volet blanc: remplir ces données lors de la demande de subvention fin septembre 2024 pour les années 2025-2026.
Le volet rose : remplir ces données lors de la transmission du rapport annuel du SEFRI.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</si>
</sst>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vertAlign val="superscript"/>
      <sz val="8.5"/>
      <color theme="1"/>
      <name val="Arial"/>
    </font>
    <font>
      <b/>
      <sz val="14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indent="2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3" fillId="4" borderId="0" xfId="0" applyFont="1" applyFill="1" applyAlignment="1">
      <alignment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wrapText="1"/>
    </xf>
    <xf numFmtId="0" fontId="8" fillId="0" borderId="0" xfId="0" applyFont="1"/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/>
    <xf numFmtId="0" fontId="7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2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7" fillId="6" borderId="0" xfId="0" applyFont="1" applyFill="1"/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zoomScaleNormal="100" workbookViewId="0">
      <selection activeCell="A2" sqref="A2:P2"/>
    </sheetView>
  </sheetViews>
  <sheetFormatPr baseColWidth="10" defaultRowHeight="15" x14ac:dyDescent="0.25"/>
  <cols>
    <col min="1" max="1" width="39.85546875" style="2" customWidth="1"/>
    <col min="2" max="2" width="8.42578125" style="2" customWidth="1"/>
    <col min="3" max="3" width="20.5703125" style="2" customWidth="1"/>
    <col min="4" max="4" width="12" style="1" customWidth="1"/>
    <col min="5" max="5" width="9.7109375" style="1" customWidth="1"/>
    <col min="6" max="6" width="13.28515625" style="2" customWidth="1"/>
    <col min="7" max="7" width="20.5703125" style="1" customWidth="1"/>
    <col min="8" max="8" width="2.5703125" style="1" customWidth="1"/>
    <col min="9" max="9" width="10.85546875" style="2" customWidth="1"/>
    <col min="10" max="10" width="11" style="2" customWidth="1"/>
    <col min="11" max="11" width="10.7109375" style="2" customWidth="1"/>
    <col min="12" max="12" width="11.42578125" style="2" customWidth="1"/>
    <col min="13" max="13" width="11.42578125" style="4" customWidth="1"/>
    <col min="14" max="14" width="10.5703125" style="4" customWidth="1"/>
    <col min="15" max="15" width="13.42578125" style="4" customWidth="1"/>
    <col min="16" max="16" width="16.5703125" customWidth="1"/>
  </cols>
  <sheetData>
    <row r="1" spans="1:16" x14ac:dyDescent="0.25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41.25" customHeight="1" x14ac:dyDescent="0.25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s="3" customFormat="1" ht="36" customHeight="1" x14ac:dyDescent="0.25">
      <c r="A3" s="5" t="s">
        <v>23</v>
      </c>
      <c r="B3" s="53" t="s">
        <v>37</v>
      </c>
      <c r="C3" s="53"/>
      <c r="D3" s="53"/>
      <c r="E3" s="53"/>
      <c r="F3" s="53"/>
      <c r="G3" s="53"/>
      <c r="H3" s="18"/>
      <c r="I3" s="53" t="s">
        <v>50</v>
      </c>
      <c r="J3" s="53"/>
      <c r="K3" s="53"/>
      <c r="L3" s="53"/>
      <c r="M3" s="53"/>
      <c r="N3" s="53"/>
      <c r="O3" s="53"/>
      <c r="P3" s="10"/>
    </row>
    <row r="4" spans="1:16" s="3" customFormat="1" ht="29.1" customHeight="1" x14ac:dyDescent="0.25">
      <c r="A4" s="51" t="s">
        <v>45</v>
      </c>
      <c r="B4" s="51"/>
      <c r="C4" s="51"/>
      <c r="D4" s="51"/>
      <c r="E4" s="51"/>
      <c r="F4" s="51"/>
      <c r="G4" s="51"/>
      <c r="H4" s="18"/>
      <c r="I4" s="24"/>
      <c r="J4" s="24"/>
      <c r="K4" s="24"/>
      <c r="L4" s="24"/>
      <c r="M4" s="18"/>
      <c r="N4" s="18"/>
      <c r="O4" s="18"/>
      <c r="P4" s="25"/>
    </row>
    <row r="5" spans="1:16" s="7" customFormat="1" ht="111" x14ac:dyDescent="0.25">
      <c r="A5" s="26" t="s">
        <v>0</v>
      </c>
      <c r="B5" s="6" t="s">
        <v>12</v>
      </c>
      <c r="C5" s="6" t="s">
        <v>17</v>
      </c>
      <c r="D5" s="6" t="s">
        <v>19</v>
      </c>
      <c r="E5" s="6" t="s">
        <v>1</v>
      </c>
      <c r="F5" s="6" t="s">
        <v>24</v>
      </c>
      <c r="G5" s="6" t="s">
        <v>28</v>
      </c>
      <c r="H5" s="26"/>
      <c r="I5" s="8" t="s">
        <v>18</v>
      </c>
      <c r="J5" s="8" t="s">
        <v>29</v>
      </c>
      <c r="K5" s="13" t="s">
        <v>13</v>
      </c>
      <c r="L5" s="13" t="s">
        <v>14</v>
      </c>
      <c r="M5" s="8" t="s">
        <v>16</v>
      </c>
      <c r="N5" s="8" t="s">
        <v>15</v>
      </c>
      <c r="O5" s="8" t="s">
        <v>25</v>
      </c>
      <c r="P5" s="12" t="s">
        <v>27</v>
      </c>
    </row>
    <row r="6" spans="1:16" s="21" customFormat="1" x14ac:dyDescent="0.25">
      <c r="A6" s="16" t="s">
        <v>2</v>
      </c>
      <c r="B6" s="2">
        <v>0</v>
      </c>
      <c r="C6" s="2">
        <v>0</v>
      </c>
      <c r="D6" s="2">
        <v>0</v>
      </c>
      <c r="E6" s="2">
        <v>0</v>
      </c>
      <c r="F6" s="2">
        <f>D6*E6</f>
        <v>0</v>
      </c>
      <c r="G6" s="2"/>
      <c r="H6" s="16"/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>M6*N6</f>
        <v>0</v>
      </c>
      <c r="P6" s="20">
        <f>O6-F6</f>
        <v>0</v>
      </c>
    </row>
    <row r="7" spans="1:16" s="21" customFormat="1" x14ac:dyDescent="0.25">
      <c r="A7" s="16" t="s">
        <v>3</v>
      </c>
      <c r="B7" s="2">
        <v>0</v>
      </c>
      <c r="C7" s="2">
        <v>0</v>
      </c>
      <c r="D7" s="2">
        <v>0</v>
      </c>
      <c r="E7" s="2">
        <v>0</v>
      </c>
      <c r="F7" s="2">
        <f t="shared" ref="F7" si="0">D7*E7</f>
        <v>0</v>
      </c>
      <c r="G7" s="2"/>
      <c r="H7" s="16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/>
      <c r="P7" s="20">
        <f>O7-F7</f>
        <v>0</v>
      </c>
    </row>
    <row r="8" spans="1:16" s="22" customFormat="1" x14ac:dyDescent="0.25">
      <c r="A8" s="19" t="s">
        <v>5</v>
      </c>
      <c r="B8" s="19">
        <f>SUM(B6:B7)</f>
        <v>0</v>
      </c>
      <c r="C8" s="19">
        <f>SUM(C6:C7)</f>
        <v>0</v>
      </c>
      <c r="D8" s="19">
        <f>SUM(D6:D7)</f>
        <v>0</v>
      </c>
      <c r="E8" s="19">
        <f>SUM(E6:E7)</f>
        <v>0</v>
      </c>
      <c r="F8" s="19">
        <f>SUM(F6:F7)</f>
        <v>0</v>
      </c>
      <c r="G8" s="19"/>
      <c r="H8" s="19"/>
      <c r="I8" s="19">
        <f>SUM(I6:I7)</f>
        <v>0</v>
      </c>
      <c r="J8" s="19">
        <f t="shared" ref="J8" si="1">SUM(J6:J7)</f>
        <v>0</v>
      </c>
      <c r="K8" s="19">
        <f t="shared" ref="K8" si="2">SUM(K6:K7)</f>
        <v>0</v>
      </c>
      <c r="L8" s="19">
        <f t="shared" ref="L8" si="3">SUM(L6:L7)</f>
        <v>0</v>
      </c>
      <c r="M8" s="19">
        <f t="shared" ref="M8" si="4">SUM(M6:M7)</f>
        <v>0</v>
      </c>
      <c r="N8" s="19">
        <f t="shared" ref="N8" si="5">SUM(N6:N7)</f>
        <v>0</v>
      </c>
      <c r="O8" s="19">
        <f t="shared" ref="O8" si="6">SUM(O6:O7)</f>
        <v>0</v>
      </c>
      <c r="P8" s="19">
        <f>SUM(P6:P7)</f>
        <v>0</v>
      </c>
    </row>
    <row r="9" spans="1:16" s="3" customFormat="1" ht="29.1" customHeight="1" x14ac:dyDescent="0.25">
      <c r="A9" s="51" t="s">
        <v>47</v>
      </c>
      <c r="B9" s="51"/>
      <c r="C9" s="51"/>
      <c r="D9" s="51"/>
      <c r="E9" s="51"/>
      <c r="F9" s="51"/>
      <c r="G9" s="51"/>
      <c r="H9" s="18"/>
      <c r="I9" s="24"/>
      <c r="J9" s="24"/>
      <c r="K9" s="24"/>
      <c r="L9" s="24"/>
      <c r="M9" s="18"/>
      <c r="N9" s="18"/>
      <c r="O9" s="18"/>
      <c r="P9" s="25"/>
    </row>
    <row r="10" spans="1:16" s="7" customFormat="1" ht="111" x14ac:dyDescent="0.25">
      <c r="A10" s="26" t="s">
        <v>0</v>
      </c>
      <c r="B10" s="6" t="s">
        <v>12</v>
      </c>
      <c r="C10" s="6" t="s">
        <v>17</v>
      </c>
      <c r="D10" s="6" t="s">
        <v>19</v>
      </c>
      <c r="E10" s="6" t="s">
        <v>1</v>
      </c>
      <c r="F10" s="6" t="s">
        <v>24</v>
      </c>
      <c r="G10" s="6" t="s">
        <v>28</v>
      </c>
      <c r="H10" s="26"/>
      <c r="I10" s="8" t="s">
        <v>18</v>
      </c>
      <c r="J10" s="8" t="s">
        <v>29</v>
      </c>
      <c r="K10" s="13" t="s">
        <v>13</v>
      </c>
      <c r="L10" s="13" t="s">
        <v>14</v>
      </c>
      <c r="M10" s="8" t="s">
        <v>16</v>
      </c>
      <c r="N10" s="8" t="s">
        <v>15</v>
      </c>
      <c r="O10" s="8" t="s">
        <v>25</v>
      </c>
      <c r="P10" s="12" t="s">
        <v>27</v>
      </c>
    </row>
    <row r="11" spans="1:16" s="21" customFormat="1" x14ac:dyDescent="0.25">
      <c r="A11" s="16" t="s">
        <v>2</v>
      </c>
      <c r="B11" s="2">
        <v>0</v>
      </c>
      <c r="C11" s="2">
        <v>0</v>
      </c>
      <c r="D11" s="2">
        <v>0</v>
      </c>
      <c r="E11" s="2">
        <v>0</v>
      </c>
      <c r="F11" s="2">
        <f>D11*E11</f>
        <v>0</v>
      </c>
      <c r="G11" s="2"/>
      <c r="H11" s="16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M11*N11</f>
        <v>0</v>
      </c>
      <c r="P11" s="20">
        <f>O11-F11</f>
        <v>0</v>
      </c>
    </row>
    <row r="12" spans="1:16" s="21" customFormat="1" x14ac:dyDescent="0.25">
      <c r="A12" s="16" t="s">
        <v>3</v>
      </c>
      <c r="B12" s="2">
        <v>0</v>
      </c>
      <c r="C12" s="2">
        <v>0</v>
      </c>
      <c r="D12" s="2">
        <v>0</v>
      </c>
      <c r="E12" s="2">
        <v>0</v>
      </c>
      <c r="F12" s="2">
        <f t="shared" ref="F12" si="7">D12*E12</f>
        <v>0</v>
      </c>
      <c r="G12" s="2"/>
      <c r="H12" s="16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20">
        <f>O12-F12</f>
        <v>0</v>
      </c>
    </row>
    <row r="13" spans="1:16" s="22" customFormat="1" x14ac:dyDescent="0.25">
      <c r="A13" s="19" t="s">
        <v>48</v>
      </c>
      <c r="B13" s="19">
        <f>SUM(B11:B12)</f>
        <v>0</v>
      </c>
      <c r="C13" s="19">
        <f>SUM(C11:C12)</f>
        <v>0</v>
      </c>
      <c r="D13" s="19">
        <f>SUM(D11:D12)</f>
        <v>0</v>
      </c>
      <c r="E13" s="19">
        <f>SUM(E11:E12)</f>
        <v>0</v>
      </c>
      <c r="F13" s="19">
        <f>SUM(F11:F12)</f>
        <v>0</v>
      </c>
      <c r="G13" s="19"/>
      <c r="H13" s="19"/>
      <c r="I13" s="19">
        <f>SUM(I11:I12)</f>
        <v>0</v>
      </c>
      <c r="J13" s="19">
        <f t="shared" ref="J13:O13" si="8">SUM(J11:J12)</f>
        <v>0</v>
      </c>
      <c r="K13" s="19">
        <f t="shared" si="8"/>
        <v>0</v>
      </c>
      <c r="L13" s="19">
        <f t="shared" si="8"/>
        <v>0</v>
      </c>
      <c r="M13" s="19">
        <f t="shared" si="8"/>
        <v>0</v>
      </c>
      <c r="N13" s="19">
        <f t="shared" si="8"/>
        <v>0</v>
      </c>
      <c r="O13" s="19">
        <f t="shared" si="8"/>
        <v>0</v>
      </c>
      <c r="P13" s="19">
        <f>SUM(P11:P12)</f>
        <v>0</v>
      </c>
    </row>
    <row r="14" spans="1:16" s="3" customFormat="1" ht="30.75" customHeight="1" x14ac:dyDescent="0.25">
      <c r="A14" s="24" t="s">
        <v>7</v>
      </c>
      <c r="B14" s="24"/>
      <c r="C14" s="24"/>
      <c r="D14" s="18"/>
      <c r="E14" s="18"/>
      <c r="F14" s="17"/>
      <c r="G14" s="18"/>
      <c r="H14" s="18"/>
      <c r="I14" s="24"/>
      <c r="J14" s="24"/>
      <c r="K14" s="24"/>
      <c r="L14" s="24"/>
      <c r="M14" s="18"/>
      <c r="N14" s="18"/>
      <c r="O14" s="18"/>
      <c r="P14" s="25"/>
    </row>
    <row r="15" spans="1:16" s="3" customFormat="1" ht="111" x14ac:dyDescent="0.25">
      <c r="A15" s="17" t="s">
        <v>0</v>
      </c>
      <c r="B15" s="6" t="s">
        <v>12</v>
      </c>
      <c r="C15" s="6" t="s">
        <v>17</v>
      </c>
      <c r="D15" s="6" t="s">
        <v>19</v>
      </c>
      <c r="E15" s="6" t="s">
        <v>1</v>
      </c>
      <c r="F15" s="6" t="s">
        <v>24</v>
      </c>
      <c r="G15" s="6" t="s">
        <v>28</v>
      </c>
      <c r="H15" s="18"/>
      <c r="I15" s="8" t="s">
        <v>12</v>
      </c>
      <c r="J15" s="8" t="s">
        <v>29</v>
      </c>
      <c r="K15" s="13" t="s">
        <v>13</v>
      </c>
      <c r="L15" s="13" t="s">
        <v>14</v>
      </c>
      <c r="M15" s="8" t="s">
        <v>16</v>
      </c>
      <c r="N15" s="8" t="s">
        <v>15</v>
      </c>
      <c r="O15" s="8" t="s">
        <v>25</v>
      </c>
      <c r="P15" s="12" t="s">
        <v>27</v>
      </c>
    </row>
    <row r="16" spans="1:16" x14ac:dyDescent="0.25">
      <c r="A16" s="16" t="s">
        <v>2</v>
      </c>
      <c r="B16" s="2">
        <v>0</v>
      </c>
      <c r="C16" s="2">
        <v>0</v>
      </c>
      <c r="D16" s="2">
        <v>0</v>
      </c>
      <c r="E16" s="2">
        <v>0</v>
      </c>
      <c r="F16" s="2">
        <f>D16*E16</f>
        <v>0</v>
      </c>
      <c r="G16" s="2"/>
      <c r="H16" s="16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>M16*N16</f>
        <v>0</v>
      </c>
      <c r="P16" s="20">
        <f>O16-F16</f>
        <v>0</v>
      </c>
    </row>
    <row r="17" spans="1:16" x14ac:dyDescent="0.25">
      <c r="A17" s="16" t="s">
        <v>3</v>
      </c>
      <c r="B17" s="2">
        <v>0</v>
      </c>
      <c r="C17" s="2">
        <v>0</v>
      </c>
      <c r="D17" s="2">
        <v>0</v>
      </c>
      <c r="E17" s="2">
        <v>0</v>
      </c>
      <c r="F17" s="2">
        <f t="shared" ref="F17" si="9">D17*E17</f>
        <v>0</v>
      </c>
      <c r="G17" s="2"/>
      <c r="H17" s="16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/>
      <c r="P17" s="20">
        <f>O17-F17</f>
        <v>0</v>
      </c>
    </row>
    <row r="18" spans="1:16" s="3" customFormat="1" x14ac:dyDescent="0.25">
      <c r="A18" s="19" t="s">
        <v>6</v>
      </c>
      <c r="B18" s="19">
        <f>SUM(B16:B17)</f>
        <v>0</v>
      </c>
      <c r="C18" s="19">
        <f>SUM(C16:C17)</f>
        <v>0</v>
      </c>
      <c r="D18" s="19">
        <f>SUM(D16:D17)</f>
        <v>0</v>
      </c>
      <c r="E18" s="19">
        <f>SUM(E16:E17)</f>
        <v>0</v>
      </c>
      <c r="F18" s="19">
        <f>SUM(F16:F17)</f>
        <v>0</v>
      </c>
      <c r="G18" s="19"/>
      <c r="H18" s="19"/>
      <c r="I18" s="19">
        <f>SUM(I16:I17)</f>
        <v>0</v>
      </c>
      <c r="J18" s="19">
        <f t="shared" ref="J18" si="10">SUM(J16:J17)</f>
        <v>0</v>
      </c>
      <c r="K18" s="19">
        <f t="shared" ref="K18" si="11">SUM(K16:K17)</f>
        <v>0</v>
      </c>
      <c r="L18" s="19">
        <f t="shared" ref="L18" si="12">SUM(L16:L17)</f>
        <v>0</v>
      </c>
      <c r="M18" s="19">
        <f t="shared" ref="M18" si="13">SUM(M16:M17)</f>
        <v>0</v>
      </c>
      <c r="N18" s="19">
        <f t="shared" ref="N18" si="14">SUM(N16:N17)</f>
        <v>0</v>
      </c>
      <c r="O18" s="19">
        <f t="shared" ref="O18" si="15">SUM(O16:O17)</f>
        <v>0</v>
      </c>
      <c r="P18" s="19">
        <f>SUM(P16:P17)</f>
        <v>0</v>
      </c>
    </row>
    <row r="19" spans="1:16" s="3" customFormat="1" ht="29.1" customHeight="1" x14ac:dyDescent="0.25">
      <c r="A19" s="51" t="s">
        <v>8</v>
      </c>
      <c r="B19" s="51"/>
      <c r="C19" s="51"/>
      <c r="D19" s="51"/>
      <c r="E19" s="51"/>
      <c r="F19" s="51"/>
      <c r="G19" s="51"/>
      <c r="H19" s="18"/>
      <c r="I19" s="24"/>
      <c r="J19" s="24"/>
      <c r="K19" s="24"/>
      <c r="L19" s="24"/>
      <c r="M19" s="18"/>
      <c r="N19" s="18"/>
      <c r="O19" s="18"/>
      <c r="P19" s="25"/>
    </row>
    <row r="20" spans="1:16" s="3" customFormat="1" ht="111" x14ac:dyDescent="0.25">
      <c r="A20" s="17" t="s">
        <v>0</v>
      </c>
      <c r="B20" s="6" t="s">
        <v>12</v>
      </c>
      <c r="C20" s="6" t="s">
        <v>17</v>
      </c>
      <c r="D20" s="6" t="s">
        <v>19</v>
      </c>
      <c r="E20" s="6" t="s">
        <v>1</v>
      </c>
      <c r="F20" s="6" t="s">
        <v>24</v>
      </c>
      <c r="G20" s="6" t="s">
        <v>28</v>
      </c>
      <c r="H20" s="18"/>
      <c r="I20" s="8" t="s">
        <v>12</v>
      </c>
      <c r="J20" s="8" t="s">
        <v>29</v>
      </c>
      <c r="K20" s="13" t="s">
        <v>13</v>
      </c>
      <c r="L20" s="13" t="s">
        <v>14</v>
      </c>
      <c r="M20" s="8" t="s">
        <v>16</v>
      </c>
      <c r="N20" s="8" t="s">
        <v>15</v>
      </c>
      <c r="O20" s="8" t="s">
        <v>25</v>
      </c>
      <c r="P20" s="12" t="s">
        <v>27</v>
      </c>
    </row>
    <row r="21" spans="1:16" x14ac:dyDescent="0.25">
      <c r="A21" s="16" t="s">
        <v>2</v>
      </c>
      <c r="B21" s="2">
        <v>0</v>
      </c>
      <c r="C21" s="2">
        <v>0</v>
      </c>
      <c r="D21" s="2">
        <v>0</v>
      </c>
      <c r="E21" s="2">
        <v>0</v>
      </c>
      <c r="F21" s="2">
        <f>D21*E21</f>
        <v>0</v>
      </c>
      <c r="G21" s="2"/>
      <c r="H21" s="16"/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M21*N21</f>
        <v>0</v>
      </c>
      <c r="P21" s="20">
        <f>O21-F21</f>
        <v>0</v>
      </c>
    </row>
    <row r="22" spans="1:16" x14ac:dyDescent="0.25">
      <c r="A22" s="16" t="s">
        <v>3</v>
      </c>
      <c r="B22" s="2">
        <v>0</v>
      </c>
      <c r="C22" s="2">
        <v>0</v>
      </c>
      <c r="D22" s="2">
        <v>0</v>
      </c>
      <c r="E22" s="2">
        <v>0</v>
      </c>
      <c r="F22" s="2">
        <f t="shared" ref="F22" si="16">D22*E22</f>
        <v>0</v>
      </c>
      <c r="G22" s="2"/>
      <c r="H22" s="16"/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/>
      <c r="P22" s="20">
        <f>O22-F22</f>
        <v>0</v>
      </c>
    </row>
    <row r="23" spans="1:16" s="3" customFormat="1" x14ac:dyDescent="0.25">
      <c r="A23" s="19" t="s">
        <v>10</v>
      </c>
      <c r="B23" s="19">
        <f>SUM(B21:B22)</f>
        <v>0</v>
      </c>
      <c r="C23" s="19">
        <f>SUM(C21:C22)</f>
        <v>0</v>
      </c>
      <c r="D23" s="19">
        <f>SUM(D21:D22)</f>
        <v>0</v>
      </c>
      <c r="E23" s="19">
        <f>SUM(E21:E22)</f>
        <v>0</v>
      </c>
      <c r="F23" s="19">
        <f>SUM(F21:F22)</f>
        <v>0</v>
      </c>
      <c r="G23" s="19"/>
      <c r="H23" s="19"/>
      <c r="I23" s="19">
        <f>SUM(I21:I22)</f>
        <v>0</v>
      </c>
      <c r="J23" s="19">
        <f t="shared" ref="J23" si="17">SUM(J21:J22)</f>
        <v>0</v>
      </c>
      <c r="K23" s="19">
        <f t="shared" ref="K23" si="18">SUM(K21:K22)</f>
        <v>0</v>
      </c>
      <c r="L23" s="19">
        <f t="shared" ref="L23" si="19">SUM(L21:L22)</f>
        <v>0</v>
      </c>
      <c r="M23" s="19">
        <f t="shared" ref="M23" si="20">SUM(M21:M22)</f>
        <v>0</v>
      </c>
      <c r="N23" s="19">
        <f t="shared" ref="N23" si="21">SUM(N21:N22)</f>
        <v>0</v>
      </c>
      <c r="O23" s="19">
        <f t="shared" ref="O23" si="22">SUM(O21:O22)</f>
        <v>0</v>
      </c>
      <c r="P23" s="19">
        <f>SUM(P21:P22)</f>
        <v>0</v>
      </c>
    </row>
    <row r="24" spans="1:16" s="3" customFormat="1" ht="45" x14ac:dyDescent="0.25">
      <c r="A24" s="24" t="s">
        <v>31</v>
      </c>
      <c r="B24" s="51" t="s">
        <v>30</v>
      </c>
      <c r="C24" s="51"/>
      <c r="D24" s="51"/>
      <c r="E24" s="51"/>
      <c r="F24" s="51"/>
      <c r="G24" s="51"/>
      <c r="H24" s="18"/>
      <c r="I24" s="24"/>
      <c r="J24" s="24"/>
      <c r="K24" s="24"/>
      <c r="L24" s="24"/>
      <c r="M24" s="18"/>
      <c r="N24" s="18"/>
      <c r="O24" s="18"/>
      <c r="P24" s="25"/>
    </row>
    <row r="25" spans="1:16" s="3" customFormat="1" ht="111" x14ac:dyDescent="0.25">
      <c r="A25" s="17" t="s">
        <v>0</v>
      </c>
      <c r="B25" s="6" t="s">
        <v>12</v>
      </c>
      <c r="C25" s="6" t="s">
        <v>17</v>
      </c>
      <c r="D25" s="6" t="s">
        <v>19</v>
      </c>
      <c r="E25" s="6" t="s">
        <v>1</v>
      </c>
      <c r="F25" s="6" t="s">
        <v>24</v>
      </c>
      <c r="G25" s="6" t="s">
        <v>28</v>
      </c>
      <c r="H25" s="18"/>
      <c r="I25" s="8" t="s">
        <v>12</v>
      </c>
      <c r="J25" s="8" t="s">
        <v>29</v>
      </c>
      <c r="K25" s="13" t="s">
        <v>13</v>
      </c>
      <c r="L25" s="13" t="s">
        <v>14</v>
      </c>
      <c r="M25" s="8" t="s">
        <v>16</v>
      </c>
      <c r="N25" s="8" t="s">
        <v>15</v>
      </c>
      <c r="O25" s="8" t="s">
        <v>25</v>
      </c>
      <c r="P25" s="12" t="s">
        <v>27</v>
      </c>
    </row>
    <row r="26" spans="1:16" x14ac:dyDescent="0.25">
      <c r="A26" s="16" t="s">
        <v>2</v>
      </c>
      <c r="B26" s="2">
        <v>0</v>
      </c>
      <c r="C26" s="2">
        <v>0</v>
      </c>
      <c r="D26" s="2">
        <v>0</v>
      </c>
      <c r="E26" s="2">
        <v>0</v>
      </c>
      <c r="F26" s="2">
        <f>D26*E26</f>
        <v>0</v>
      </c>
      <c r="G26" s="2"/>
      <c r="H26" s="16"/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M26*N26</f>
        <v>0</v>
      </c>
      <c r="P26" s="20">
        <f>O26-F26</f>
        <v>0</v>
      </c>
    </row>
    <row r="27" spans="1:16" x14ac:dyDescent="0.25">
      <c r="A27" s="16" t="s">
        <v>3</v>
      </c>
      <c r="B27" s="2">
        <v>0</v>
      </c>
      <c r="C27" s="2">
        <v>0</v>
      </c>
      <c r="D27" s="2">
        <v>0</v>
      </c>
      <c r="E27" s="2">
        <v>0</v>
      </c>
      <c r="F27" s="2">
        <f t="shared" ref="F27" si="23">D27*E27</f>
        <v>0</v>
      </c>
      <c r="G27" s="2"/>
      <c r="H27" s="16"/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/>
      <c r="P27" s="20">
        <f>O27-F27</f>
        <v>0</v>
      </c>
    </row>
    <row r="28" spans="1:16" s="3" customFormat="1" x14ac:dyDescent="0.25">
      <c r="A28" s="19" t="s">
        <v>11</v>
      </c>
      <c r="B28" s="19">
        <f>SUM(B26:B27)</f>
        <v>0</v>
      </c>
      <c r="C28" s="19">
        <f>SUM(C26:C27)</f>
        <v>0</v>
      </c>
      <c r="D28" s="19">
        <f>SUM(D26:D27)</f>
        <v>0</v>
      </c>
      <c r="E28" s="19">
        <f>SUM(E26:E27)</f>
        <v>0</v>
      </c>
      <c r="F28" s="17">
        <f>SUM(F26:F27)</f>
        <v>0</v>
      </c>
      <c r="G28" s="19"/>
      <c r="H28" s="19"/>
      <c r="I28" s="19">
        <f>SUM(I26:I27)</f>
        <v>0</v>
      </c>
      <c r="J28" s="19">
        <f t="shared" ref="J28" si="24">SUM(J26:J27)</f>
        <v>0</v>
      </c>
      <c r="K28" s="19">
        <f t="shared" ref="K28" si="25">SUM(K26:K27)</f>
        <v>0</v>
      </c>
      <c r="L28" s="19">
        <f t="shared" ref="L28" si="26">SUM(L26:L27)</f>
        <v>0</v>
      </c>
      <c r="M28" s="19">
        <f t="shared" ref="M28" si="27">SUM(M26:M27)</f>
        <v>0</v>
      </c>
      <c r="N28" s="19">
        <f t="shared" ref="N28" si="28">SUM(N26:N27)</f>
        <v>0</v>
      </c>
      <c r="O28" s="19">
        <f t="shared" ref="O28" si="29">SUM(O26:O27)</f>
        <v>0</v>
      </c>
      <c r="P28" s="19">
        <f>SUM(P26:P27)</f>
        <v>0</v>
      </c>
    </row>
    <row r="29" spans="1:16" s="23" customFormat="1" ht="35.450000000000003" customHeight="1" x14ac:dyDescent="0.3">
      <c r="A29" s="27" t="s">
        <v>32</v>
      </c>
      <c r="B29" s="27">
        <f>SUM(B8,B13,B18,B23,B28)</f>
        <v>0</v>
      </c>
      <c r="C29" s="27">
        <f t="shared" ref="C29:F29" si="30">SUM(C8,C13,C18,C23,C28)</f>
        <v>0</v>
      </c>
      <c r="D29" s="27">
        <f t="shared" si="30"/>
        <v>0</v>
      </c>
      <c r="E29" s="27">
        <f t="shared" si="30"/>
        <v>0</v>
      </c>
      <c r="F29" s="27">
        <f t="shared" si="30"/>
        <v>0</v>
      </c>
      <c r="G29" s="28"/>
      <c r="H29" s="28"/>
      <c r="I29" s="27">
        <f t="shared" ref="I29" si="31">SUM(I8,I13,I18,I23,I28)</f>
        <v>0</v>
      </c>
      <c r="J29" s="27">
        <f t="shared" ref="J29" si="32">SUM(J8,J13,J18,J23,J28)</f>
        <v>0</v>
      </c>
      <c r="K29" s="27">
        <f t="shared" ref="K29" si="33">SUM(K8,K13,K18,K23,K28)</f>
        <v>0</v>
      </c>
      <c r="L29" s="27">
        <f t="shared" ref="L29" si="34">SUM(L8,L13,L18,L23,L28)</f>
        <v>0</v>
      </c>
      <c r="M29" s="27">
        <f t="shared" ref="M29" si="35">SUM(M8,M13,M18,M23,M28)</f>
        <v>0</v>
      </c>
      <c r="N29" s="27">
        <f t="shared" ref="N29" si="36">SUM(N8,N13,N18,N23,N28)</f>
        <v>0</v>
      </c>
      <c r="O29" s="27">
        <f t="shared" ref="O29:P29" si="37">SUM(O8,O13,O18,O23,O28)</f>
        <v>0</v>
      </c>
      <c r="P29" s="27">
        <f t="shared" si="37"/>
        <v>0</v>
      </c>
    </row>
    <row r="30" spans="1:16" ht="45" x14ac:dyDescent="0.25">
      <c r="A30" s="5" t="s">
        <v>9</v>
      </c>
      <c r="B30" s="5"/>
      <c r="C30" s="5"/>
      <c r="D30" s="4"/>
      <c r="E30" s="4"/>
      <c r="F30" s="9"/>
      <c r="G30" s="4"/>
      <c r="H30" s="15"/>
      <c r="I30" s="5"/>
      <c r="J30" s="5"/>
      <c r="K30" s="5"/>
      <c r="L30" s="5"/>
      <c r="P30" s="11"/>
    </row>
    <row r="31" spans="1:16" s="3" customFormat="1" ht="30" x14ac:dyDescent="0.25">
      <c r="A31" s="24" t="s">
        <v>34</v>
      </c>
      <c r="B31" s="24"/>
      <c r="C31" s="24"/>
      <c r="D31" s="18"/>
      <c r="E31" s="18"/>
      <c r="F31" s="17"/>
      <c r="G31" s="18"/>
      <c r="H31" s="18"/>
      <c r="I31" s="24"/>
      <c r="J31" s="24"/>
      <c r="K31" s="24"/>
      <c r="L31" s="24"/>
      <c r="M31" s="18"/>
      <c r="N31" s="18"/>
      <c r="O31" s="18"/>
      <c r="P31" s="25"/>
    </row>
    <row r="32" spans="1:16" s="3" customFormat="1" ht="111" x14ac:dyDescent="0.25">
      <c r="A32" s="17" t="s">
        <v>0</v>
      </c>
      <c r="B32" s="6" t="s">
        <v>12</v>
      </c>
      <c r="C32" s="6" t="s">
        <v>17</v>
      </c>
      <c r="D32" s="6" t="s">
        <v>19</v>
      </c>
      <c r="E32" s="6" t="s">
        <v>1</v>
      </c>
      <c r="F32" s="6" t="s">
        <v>4</v>
      </c>
      <c r="G32" s="6" t="s">
        <v>28</v>
      </c>
      <c r="H32" s="18"/>
      <c r="I32" s="8" t="s">
        <v>12</v>
      </c>
      <c r="J32" s="8" t="s">
        <v>29</v>
      </c>
      <c r="K32" s="13" t="s">
        <v>13</v>
      </c>
      <c r="L32" s="13" t="s">
        <v>14</v>
      </c>
      <c r="M32" s="8" t="s">
        <v>16</v>
      </c>
      <c r="N32" s="8" t="s">
        <v>15</v>
      </c>
      <c r="O32" s="8" t="s">
        <v>25</v>
      </c>
      <c r="P32" s="12" t="s">
        <v>27</v>
      </c>
    </row>
    <row r="33" spans="1:16" x14ac:dyDescent="0.25">
      <c r="A33" s="16" t="s">
        <v>2</v>
      </c>
      <c r="B33" s="2">
        <v>0</v>
      </c>
      <c r="C33" s="2">
        <v>0</v>
      </c>
      <c r="D33" s="2">
        <v>0</v>
      </c>
      <c r="E33" s="2">
        <v>0</v>
      </c>
      <c r="F33" s="2">
        <f>D33*E33</f>
        <v>0</v>
      </c>
      <c r="G33" s="2"/>
      <c r="H33" s="16"/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>M33*N33</f>
        <v>0</v>
      </c>
      <c r="P33" s="20">
        <f>O33-F33</f>
        <v>0</v>
      </c>
    </row>
    <row r="34" spans="1:16" x14ac:dyDescent="0.25">
      <c r="A34" s="16" t="s">
        <v>3</v>
      </c>
      <c r="B34" s="2">
        <v>0</v>
      </c>
      <c r="C34" s="2">
        <v>0</v>
      </c>
      <c r="D34" s="2">
        <v>0</v>
      </c>
      <c r="E34" s="2">
        <v>0</v>
      </c>
      <c r="F34" s="2">
        <f t="shared" ref="F34" si="38">D34*E34</f>
        <v>0</v>
      </c>
      <c r="G34" s="2"/>
      <c r="H34" s="16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/>
      <c r="P34" s="20">
        <f>O34-F34</f>
        <v>0</v>
      </c>
    </row>
    <row r="35" spans="1:16" s="3" customFormat="1" x14ac:dyDescent="0.25">
      <c r="A35" s="19" t="s">
        <v>20</v>
      </c>
      <c r="B35" s="19">
        <f>SUM(B33:B34)</f>
        <v>0</v>
      </c>
      <c r="C35" s="19">
        <f>SUM(C33:C34)</f>
        <v>0</v>
      </c>
      <c r="D35" s="19">
        <f>SUM(D33:D34)</f>
        <v>0</v>
      </c>
      <c r="E35" s="19">
        <f>SUM(E33:E34)</f>
        <v>0</v>
      </c>
      <c r="F35" s="19">
        <f>SUM(F33:F34)</f>
        <v>0</v>
      </c>
      <c r="G35" s="19"/>
      <c r="H35" s="19"/>
      <c r="I35" s="19">
        <f>SUM(I33:I34)</f>
        <v>0</v>
      </c>
      <c r="J35" s="19">
        <f t="shared" ref="J35" si="39">SUM(J33:J34)</f>
        <v>0</v>
      </c>
      <c r="K35" s="19">
        <f t="shared" ref="K35" si="40">SUM(K33:K34)</f>
        <v>0</v>
      </c>
      <c r="L35" s="19">
        <f t="shared" ref="L35" si="41">SUM(L33:L34)</f>
        <v>0</v>
      </c>
      <c r="M35" s="19">
        <f t="shared" ref="M35" si="42">SUM(M33:M34)</f>
        <v>0</v>
      </c>
      <c r="N35" s="19">
        <f t="shared" ref="N35" si="43">SUM(N33:N34)</f>
        <v>0</v>
      </c>
      <c r="O35" s="19">
        <f t="shared" ref="O35" si="44">SUM(O33:O34)</f>
        <v>0</v>
      </c>
      <c r="P35" s="19">
        <f>SUM(P33:P34)</f>
        <v>0</v>
      </c>
    </row>
    <row r="36" spans="1:16" s="3" customFormat="1" ht="30" x14ac:dyDescent="0.25">
      <c r="A36" s="24" t="s">
        <v>35</v>
      </c>
      <c r="B36" s="24"/>
      <c r="C36" s="24"/>
      <c r="D36" s="18"/>
      <c r="E36" s="18"/>
      <c r="F36" s="17"/>
      <c r="G36" s="18"/>
      <c r="H36" s="18"/>
      <c r="I36" s="24"/>
      <c r="J36" s="24"/>
      <c r="K36" s="24"/>
      <c r="L36" s="24"/>
      <c r="M36" s="18"/>
      <c r="N36" s="18"/>
      <c r="O36" s="18"/>
      <c r="P36" s="25"/>
    </row>
    <row r="37" spans="1:16" s="3" customFormat="1" ht="111" x14ac:dyDescent="0.25">
      <c r="A37" s="17" t="s">
        <v>0</v>
      </c>
      <c r="B37" s="6" t="s">
        <v>12</v>
      </c>
      <c r="C37" s="6" t="s">
        <v>17</v>
      </c>
      <c r="D37" s="6" t="s">
        <v>19</v>
      </c>
      <c r="E37" s="6" t="s">
        <v>1</v>
      </c>
      <c r="F37" s="6" t="s">
        <v>4</v>
      </c>
      <c r="G37" s="6" t="s">
        <v>28</v>
      </c>
      <c r="H37" s="18"/>
      <c r="I37" s="8" t="s">
        <v>12</v>
      </c>
      <c r="J37" s="8" t="s">
        <v>29</v>
      </c>
      <c r="K37" s="13" t="s">
        <v>13</v>
      </c>
      <c r="L37" s="13" t="s">
        <v>14</v>
      </c>
      <c r="M37" s="8" t="s">
        <v>16</v>
      </c>
      <c r="N37" s="8" t="s">
        <v>15</v>
      </c>
      <c r="O37" s="8" t="s">
        <v>26</v>
      </c>
      <c r="P37" s="12" t="s">
        <v>27</v>
      </c>
    </row>
    <row r="38" spans="1:16" x14ac:dyDescent="0.25">
      <c r="A38" s="16" t="s">
        <v>2</v>
      </c>
      <c r="B38" s="2">
        <v>0</v>
      </c>
      <c r="C38" s="2">
        <v>0</v>
      </c>
      <c r="D38" s="2">
        <v>0</v>
      </c>
      <c r="E38" s="2">
        <v>0</v>
      </c>
      <c r="F38" s="2">
        <f>D38*E38</f>
        <v>0</v>
      </c>
      <c r="G38" s="2"/>
      <c r="H38" s="16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>M38*N38</f>
        <v>0</v>
      </c>
      <c r="P38" s="20">
        <f>O38-F38</f>
        <v>0</v>
      </c>
    </row>
    <row r="39" spans="1:16" x14ac:dyDescent="0.25">
      <c r="A39" s="16" t="s">
        <v>3</v>
      </c>
      <c r="B39" s="2">
        <v>0</v>
      </c>
      <c r="C39" s="2">
        <v>0</v>
      </c>
      <c r="D39" s="2">
        <v>0</v>
      </c>
      <c r="E39" s="2">
        <v>0</v>
      </c>
      <c r="F39" s="2">
        <f t="shared" ref="F39" si="45">D39*E39</f>
        <v>0</v>
      </c>
      <c r="G39" s="2"/>
      <c r="H39" s="16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/>
      <c r="P39" s="20">
        <f>O39-F39</f>
        <v>0</v>
      </c>
    </row>
    <row r="40" spans="1:16" s="3" customFormat="1" x14ac:dyDescent="0.25">
      <c r="A40" s="19" t="s">
        <v>21</v>
      </c>
      <c r="B40" s="19">
        <f>SUM(B38:B39)</f>
        <v>0</v>
      </c>
      <c r="C40" s="19">
        <f>SUM(C38:C39)</f>
        <v>0</v>
      </c>
      <c r="D40" s="19">
        <f>SUM(D38:D39)</f>
        <v>0</v>
      </c>
      <c r="E40" s="19">
        <f>SUM(E38:E39)</f>
        <v>0</v>
      </c>
      <c r="F40" s="19">
        <f>SUM(F38:F39)</f>
        <v>0</v>
      </c>
      <c r="G40" s="19"/>
      <c r="H40" s="19"/>
      <c r="I40" s="19">
        <f>SUM(I38:I39)</f>
        <v>0</v>
      </c>
      <c r="J40" s="19">
        <f t="shared" ref="J40" si="46">SUM(J38:J39)</f>
        <v>0</v>
      </c>
      <c r="K40" s="19">
        <f t="shared" ref="K40" si="47">SUM(K38:K39)</f>
        <v>0</v>
      </c>
      <c r="L40" s="19">
        <f t="shared" ref="L40" si="48">SUM(L38:L39)</f>
        <v>0</v>
      </c>
      <c r="M40" s="19">
        <f t="shared" ref="M40" si="49">SUM(M38:M39)</f>
        <v>0</v>
      </c>
      <c r="N40" s="19">
        <f t="shared" ref="N40" si="50">SUM(N38:N39)</f>
        <v>0</v>
      </c>
      <c r="O40" s="19">
        <f t="shared" ref="O40" si="51">SUM(O38:O39)</f>
        <v>0</v>
      </c>
      <c r="P40" s="19">
        <f>SUM(P38:P39)</f>
        <v>0</v>
      </c>
    </row>
    <row r="41" spans="1:16" s="3" customFormat="1" ht="45" x14ac:dyDescent="0.25">
      <c r="A41" s="24" t="s">
        <v>36</v>
      </c>
      <c r="B41" s="24"/>
      <c r="C41" s="24"/>
      <c r="D41" s="18"/>
      <c r="E41" s="18"/>
      <c r="F41" s="17"/>
      <c r="G41" s="18"/>
      <c r="H41" s="18"/>
      <c r="I41" s="24"/>
      <c r="J41" s="24"/>
      <c r="K41" s="24"/>
      <c r="L41" s="24"/>
      <c r="M41" s="18"/>
      <c r="N41" s="18"/>
      <c r="O41" s="18"/>
      <c r="P41" s="25"/>
    </row>
    <row r="42" spans="1:16" s="3" customFormat="1" ht="111" x14ac:dyDescent="0.25">
      <c r="A42" s="17" t="s">
        <v>0</v>
      </c>
      <c r="B42" s="6" t="s">
        <v>12</v>
      </c>
      <c r="C42" s="6" t="s">
        <v>17</v>
      </c>
      <c r="D42" s="6" t="s">
        <v>19</v>
      </c>
      <c r="E42" s="6" t="s">
        <v>1</v>
      </c>
      <c r="F42" s="6" t="s">
        <v>4</v>
      </c>
      <c r="G42" s="6" t="s">
        <v>28</v>
      </c>
      <c r="H42" s="18"/>
      <c r="I42" s="8" t="s">
        <v>12</v>
      </c>
      <c r="J42" s="8" t="s">
        <v>29</v>
      </c>
      <c r="K42" s="13" t="s">
        <v>13</v>
      </c>
      <c r="L42" s="13" t="s">
        <v>14</v>
      </c>
      <c r="M42" s="8" t="s">
        <v>16</v>
      </c>
      <c r="N42" s="8" t="s">
        <v>15</v>
      </c>
      <c r="O42" s="8" t="s">
        <v>25</v>
      </c>
      <c r="P42" s="12" t="s">
        <v>27</v>
      </c>
    </row>
    <row r="43" spans="1:16" x14ac:dyDescent="0.25">
      <c r="A43" s="16" t="s">
        <v>2</v>
      </c>
      <c r="B43" s="2">
        <v>0</v>
      </c>
      <c r="C43" s="2">
        <v>0</v>
      </c>
      <c r="D43" s="2">
        <v>0</v>
      </c>
      <c r="E43" s="2">
        <v>0</v>
      </c>
      <c r="F43" s="2">
        <f>D43*E43</f>
        <v>0</v>
      </c>
      <c r="G43" s="2"/>
      <c r="H43" s="16"/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f>M43*N43</f>
        <v>0</v>
      </c>
      <c r="P43" s="20">
        <f>O43-F43</f>
        <v>0</v>
      </c>
    </row>
    <row r="44" spans="1:16" x14ac:dyDescent="0.25">
      <c r="A44" s="16" t="s">
        <v>3</v>
      </c>
      <c r="B44" s="2">
        <v>0</v>
      </c>
      <c r="C44" s="2">
        <v>0</v>
      </c>
      <c r="D44" s="2">
        <v>0</v>
      </c>
      <c r="E44" s="2">
        <v>0</v>
      </c>
      <c r="F44" s="2">
        <f t="shared" ref="F44" si="52">D44*E44</f>
        <v>0</v>
      </c>
      <c r="G44" s="2"/>
      <c r="H44" s="16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/>
      <c r="P44" s="20">
        <f>O44-F44</f>
        <v>0</v>
      </c>
    </row>
    <row r="45" spans="1:16" s="3" customFormat="1" x14ac:dyDescent="0.25">
      <c r="A45" s="19" t="s">
        <v>22</v>
      </c>
      <c r="B45" s="19">
        <f>SUM(B43:B44)</f>
        <v>0</v>
      </c>
      <c r="C45" s="19">
        <f>SUM(C43:C44)</f>
        <v>0</v>
      </c>
      <c r="D45" s="19">
        <f>SUM(D43:D44)</f>
        <v>0</v>
      </c>
      <c r="E45" s="19">
        <f>SUM(E43:E44)</f>
        <v>0</v>
      </c>
      <c r="F45" s="19">
        <f>SUM(F43:F44)</f>
        <v>0</v>
      </c>
      <c r="G45" s="19"/>
      <c r="H45" s="19"/>
      <c r="I45" s="19">
        <f>SUM(I43:I44)</f>
        <v>0</v>
      </c>
      <c r="J45" s="19">
        <f t="shared" ref="J45" si="53">SUM(J43:J44)</f>
        <v>0</v>
      </c>
      <c r="K45" s="19">
        <f t="shared" ref="K45" si="54">SUM(K43:K44)</f>
        <v>0</v>
      </c>
      <c r="L45" s="19">
        <f t="shared" ref="L45" si="55">SUM(L43:L44)</f>
        <v>0</v>
      </c>
      <c r="M45" s="19">
        <f t="shared" ref="M45" si="56">SUM(M43:M44)</f>
        <v>0</v>
      </c>
      <c r="N45" s="19">
        <f t="shared" ref="N45" si="57">SUM(N43:N44)</f>
        <v>0</v>
      </c>
      <c r="O45" s="19">
        <f t="shared" ref="O45" si="58">SUM(O43:O44)</f>
        <v>0</v>
      </c>
      <c r="P45" s="19">
        <f>SUM(P43:P44)</f>
        <v>0</v>
      </c>
    </row>
    <row r="46" spans="1:16" s="23" customFormat="1" ht="35.450000000000003" customHeight="1" x14ac:dyDescent="0.3">
      <c r="A46" s="27" t="s">
        <v>33</v>
      </c>
      <c r="B46" s="27">
        <f>SUM(B35,B40,B45)</f>
        <v>0</v>
      </c>
      <c r="C46" s="27">
        <f t="shared" ref="C46:F46" si="59">SUM(C35,C40,C45)</f>
        <v>0</v>
      </c>
      <c r="D46" s="27">
        <f t="shared" si="59"/>
        <v>0</v>
      </c>
      <c r="E46" s="27">
        <f t="shared" si="59"/>
        <v>0</v>
      </c>
      <c r="F46" s="27">
        <f t="shared" si="59"/>
        <v>0</v>
      </c>
      <c r="G46" s="28"/>
      <c r="H46" s="28"/>
      <c r="I46" s="27">
        <f>SUM(I35,I40,I45)</f>
        <v>0</v>
      </c>
      <c r="J46" s="27">
        <f t="shared" ref="J46:O46" si="60">SUM(J35,J40,J45)</f>
        <v>0</v>
      </c>
      <c r="K46" s="27">
        <f t="shared" si="60"/>
        <v>0</v>
      </c>
      <c r="L46" s="27">
        <f t="shared" si="60"/>
        <v>0</v>
      </c>
      <c r="M46" s="27">
        <f t="shared" si="60"/>
        <v>0</v>
      </c>
      <c r="N46" s="27">
        <f t="shared" si="60"/>
        <v>0</v>
      </c>
      <c r="O46" s="27">
        <f t="shared" si="60"/>
        <v>0</v>
      </c>
      <c r="P46" s="27">
        <f>SUM(P35,P40,P45)</f>
        <v>0</v>
      </c>
    </row>
    <row r="47" spans="1:16" s="31" customFormat="1" ht="35.450000000000003" customHeight="1" x14ac:dyDescent="0.35">
      <c r="A47" s="29" t="s">
        <v>38</v>
      </c>
      <c r="B47" s="29">
        <f>SUM(B29,B46)</f>
        <v>0</v>
      </c>
      <c r="C47" s="29">
        <f t="shared" ref="C47:F47" si="61">SUM(C29,C46)</f>
        <v>0</v>
      </c>
      <c r="D47" s="29">
        <f t="shared" si="61"/>
        <v>0</v>
      </c>
      <c r="E47" s="29">
        <f t="shared" si="61"/>
        <v>0</v>
      </c>
      <c r="F47" s="29">
        <f t="shared" si="61"/>
        <v>0</v>
      </c>
      <c r="G47" s="30"/>
      <c r="H47" s="30"/>
      <c r="I47" s="29">
        <f t="shared" ref="I47:O47" si="62">SUM(I29,I46)</f>
        <v>0</v>
      </c>
      <c r="J47" s="29">
        <f t="shared" si="62"/>
        <v>0</v>
      </c>
      <c r="K47" s="29">
        <f t="shared" si="62"/>
        <v>0</v>
      </c>
      <c r="L47" s="29">
        <f t="shared" si="62"/>
        <v>0</v>
      </c>
      <c r="M47" s="29">
        <f t="shared" si="62"/>
        <v>0</v>
      </c>
      <c r="N47" s="29">
        <f t="shared" si="62"/>
        <v>0</v>
      </c>
      <c r="O47" s="29">
        <f t="shared" si="62"/>
        <v>0</v>
      </c>
      <c r="P47" s="29">
        <f>SUM(P29,P46)</f>
        <v>0</v>
      </c>
    </row>
    <row r="48" spans="1:16" x14ac:dyDescent="0.25">
      <c r="M48" s="1"/>
      <c r="N48" s="1"/>
      <c r="O48" s="1"/>
    </row>
    <row r="49" spans="13:15" x14ac:dyDescent="0.25">
      <c r="M49" s="1"/>
      <c r="N49" s="1"/>
      <c r="O49" s="1"/>
    </row>
    <row r="50" spans="13:15" x14ac:dyDescent="0.25">
      <c r="M50" s="1"/>
      <c r="N50" s="1"/>
      <c r="O50" s="1"/>
    </row>
    <row r="51" spans="13:15" x14ac:dyDescent="0.25">
      <c r="M51" s="1"/>
      <c r="N51" s="1"/>
      <c r="O51" s="1"/>
    </row>
    <row r="52" spans="13:15" x14ac:dyDescent="0.25">
      <c r="M52" s="1"/>
      <c r="N52" s="1"/>
      <c r="O52" s="1"/>
    </row>
    <row r="53" spans="13:15" x14ac:dyDescent="0.25">
      <c r="M53" s="1"/>
      <c r="N53" s="1"/>
      <c r="O53" s="1"/>
    </row>
    <row r="54" spans="13:15" x14ac:dyDescent="0.25">
      <c r="M54" s="1"/>
      <c r="N54" s="1"/>
      <c r="O54" s="1"/>
    </row>
    <row r="55" spans="13:15" x14ac:dyDescent="0.25">
      <c r="M55" s="1"/>
      <c r="N55" s="1"/>
      <c r="O55" s="1"/>
    </row>
    <row r="56" spans="13:15" x14ac:dyDescent="0.25">
      <c r="M56" s="1"/>
      <c r="N56" s="1"/>
      <c r="O56" s="1"/>
    </row>
    <row r="57" spans="13:15" x14ac:dyDescent="0.25">
      <c r="M57" s="1"/>
      <c r="N57" s="1"/>
      <c r="O57" s="1"/>
    </row>
    <row r="58" spans="13:15" x14ac:dyDescent="0.25">
      <c r="M58" s="1"/>
      <c r="N58" s="1"/>
      <c r="O58" s="1"/>
    </row>
    <row r="59" spans="13:15" x14ac:dyDescent="0.25">
      <c r="M59" s="1"/>
      <c r="N59" s="1"/>
      <c r="O59" s="1"/>
    </row>
    <row r="60" spans="13:15" x14ac:dyDescent="0.25">
      <c r="M60" s="1"/>
      <c r="N60" s="1"/>
      <c r="O60" s="1"/>
    </row>
    <row r="61" spans="13:15" x14ac:dyDescent="0.25">
      <c r="M61" s="1"/>
      <c r="N61" s="1"/>
      <c r="O61" s="1"/>
    </row>
    <row r="62" spans="13:15" x14ac:dyDescent="0.25">
      <c r="M62" s="1"/>
      <c r="N62" s="1"/>
      <c r="O62" s="1"/>
    </row>
    <row r="63" spans="13:15" x14ac:dyDescent="0.25">
      <c r="M63" s="1"/>
      <c r="N63" s="1"/>
      <c r="O63" s="1"/>
    </row>
    <row r="64" spans="13:15" x14ac:dyDescent="0.25">
      <c r="M64" s="1"/>
      <c r="N64" s="1"/>
      <c r="O64" s="1"/>
    </row>
    <row r="65" spans="13:15" x14ac:dyDescent="0.25">
      <c r="M65" s="1"/>
      <c r="N65" s="1"/>
      <c r="O65" s="1"/>
    </row>
    <row r="66" spans="13:15" x14ac:dyDescent="0.25">
      <c r="M66" s="1"/>
      <c r="N66" s="1"/>
      <c r="O66" s="1"/>
    </row>
    <row r="67" spans="13:15" x14ac:dyDescent="0.25">
      <c r="M67" s="1"/>
      <c r="N67" s="1"/>
      <c r="O67" s="1"/>
    </row>
    <row r="68" spans="13:15" x14ac:dyDescent="0.25">
      <c r="M68" s="1"/>
      <c r="N68" s="1"/>
      <c r="O68" s="1"/>
    </row>
    <row r="69" spans="13:15" x14ac:dyDescent="0.25">
      <c r="M69" s="1"/>
      <c r="N69" s="1"/>
      <c r="O69" s="1"/>
    </row>
    <row r="70" spans="13:15" x14ac:dyDescent="0.25">
      <c r="M70" s="1"/>
      <c r="N70" s="1"/>
      <c r="O70" s="1"/>
    </row>
    <row r="71" spans="13:15" x14ac:dyDescent="0.25">
      <c r="M71" s="1"/>
      <c r="N71" s="1"/>
      <c r="O71" s="1"/>
    </row>
    <row r="72" spans="13:15" x14ac:dyDescent="0.25">
      <c r="M72" s="1"/>
      <c r="N72" s="1"/>
      <c r="O72" s="1"/>
    </row>
    <row r="73" spans="13:15" x14ac:dyDescent="0.25">
      <c r="M73" s="1"/>
      <c r="N73" s="1"/>
      <c r="O73" s="1"/>
    </row>
    <row r="74" spans="13:15" x14ac:dyDescent="0.25">
      <c r="M74" s="1"/>
      <c r="N74" s="1"/>
      <c r="O74" s="1"/>
    </row>
    <row r="75" spans="13:15" x14ac:dyDescent="0.25">
      <c r="M75" s="1"/>
      <c r="N75" s="1"/>
      <c r="O75" s="1"/>
    </row>
    <row r="76" spans="13:15" x14ac:dyDescent="0.25">
      <c r="M76" s="1"/>
      <c r="N76" s="1"/>
      <c r="O76" s="1"/>
    </row>
    <row r="77" spans="13:15" x14ac:dyDescent="0.25">
      <c r="M77" s="1"/>
      <c r="N77" s="1"/>
      <c r="O77" s="1"/>
    </row>
    <row r="78" spans="13:15" x14ac:dyDescent="0.25">
      <c r="M78" s="1"/>
      <c r="N78" s="1"/>
      <c r="O78" s="1"/>
    </row>
    <row r="79" spans="13:15" x14ac:dyDescent="0.25">
      <c r="M79" s="1"/>
      <c r="N79" s="1"/>
      <c r="O79" s="1"/>
    </row>
    <row r="80" spans="13:15" x14ac:dyDescent="0.25">
      <c r="M80" s="1"/>
      <c r="N80" s="1"/>
      <c r="O80" s="1"/>
    </row>
    <row r="81" spans="13:15" x14ac:dyDescent="0.25">
      <c r="M81" s="1"/>
      <c r="N81" s="1"/>
      <c r="O81" s="1"/>
    </row>
    <row r="82" spans="13:15" x14ac:dyDescent="0.25">
      <c r="M82" s="1"/>
      <c r="N82" s="1"/>
      <c r="O82" s="1"/>
    </row>
    <row r="83" spans="13:15" x14ac:dyDescent="0.25">
      <c r="M83" s="1"/>
      <c r="N83" s="1"/>
      <c r="O83" s="1"/>
    </row>
    <row r="84" spans="13:15" x14ac:dyDescent="0.25">
      <c r="M84" s="1"/>
      <c r="N84" s="1"/>
      <c r="O84" s="1"/>
    </row>
    <row r="85" spans="13:15" x14ac:dyDescent="0.25">
      <c r="M85" s="1"/>
      <c r="N85" s="1"/>
      <c r="O85" s="1"/>
    </row>
    <row r="86" spans="13:15" x14ac:dyDescent="0.25">
      <c r="M86" s="1"/>
      <c r="N86" s="1"/>
      <c r="O86" s="1"/>
    </row>
    <row r="87" spans="13:15" x14ac:dyDescent="0.25">
      <c r="M87" s="1"/>
      <c r="N87" s="1"/>
      <c r="O87" s="1"/>
    </row>
    <row r="88" spans="13:15" x14ac:dyDescent="0.25">
      <c r="M88" s="1"/>
      <c r="N88" s="1"/>
      <c r="O88" s="1"/>
    </row>
    <row r="89" spans="13:15" x14ac:dyDescent="0.25">
      <c r="M89" s="1"/>
      <c r="N89" s="1"/>
      <c r="O89" s="1"/>
    </row>
    <row r="90" spans="13:15" x14ac:dyDescent="0.25">
      <c r="M90" s="1"/>
      <c r="N90" s="1"/>
      <c r="O90" s="1"/>
    </row>
    <row r="91" spans="13:15" x14ac:dyDescent="0.25">
      <c r="M91" s="1"/>
      <c r="N91" s="1"/>
      <c r="O91" s="1"/>
    </row>
    <row r="92" spans="13:15" x14ac:dyDescent="0.25">
      <c r="M92" s="1"/>
      <c r="N92" s="1"/>
      <c r="O92" s="1"/>
    </row>
    <row r="93" spans="13:15" x14ac:dyDescent="0.25">
      <c r="M93" s="1"/>
      <c r="N93" s="1"/>
      <c r="O93" s="1"/>
    </row>
    <row r="94" spans="13:15" x14ac:dyDescent="0.25">
      <c r="M94" s="1"/>
      <c r="N94" s="1"/>
      <c r="O94" s="1"/>
    </row>
    <row r="95" spans="13:15" x14ac:dyDescent="0.25">
      <c r="M95" s="1"/>
      <c r="N95" s="1"/>
      <c r="O95" s="1"/>
    </row>
    <row r="96" spans="13:15" x14ac:dyDescent="0.25">
      <c r="M96" s="1"/>
      <c r="N96" s="1"/>
      <c r="O96" s="1"/>
    </row>
    <row r="97" spans="13:15" x14ac:dyDescent="0.25">
      <c r="M97" s="1"/>
      <c r="N97" s="1"/>
      <c r="O97" s="1"/>
    </row>
    <row r="98" spans="13:15" x14ac:dyDescent="0.25">
      <c r="M98" s="1"/>
      <c r="N98" s="1"/>
      <c r="O98" s="1"/>
    </row>
    <row r="99" spans="13:15" x14ac:dyDescent="0.25">
      <c r="M99" s="1"/>
      <c r="N99" s="1"/>
      <c r="O99" s="1"/>
    </row>
    <row r="100" spans="13:15" x14ac:dyDescent="0.25">
      <c r="M100" s="1"/>
      <c r="N100" s="1"/>
      <c r="O100" s="1"/>
    </row>
    <row r="101" spans="13:15" x14ac:dyDescent="0.25">
      <c r="M101" s="1"/>
      <c r="N101" s="1"/>
      <c r="O101" s="1"/>
    </row>
    <row r="102" spans="13:15" x14ac:dyDescent="0.25">
      <c r="M102" s="1"/>
      <c r="N102" s="1"/>
      <c r="O102" s="1"/>
    </row>
    <row r="103" spans="13:15" x14ac:dyDescent="0.25">
      <c r="M103" s="1"/>
      <c r="N103" s="1"/>
      <c r="O103" s="1"/>
    </row>
    <row r="104" spans="13:15" x14ac:dyDescent="0.25">
      <c r="M104" s="1"/>
      <c r="N104" s="1"/>
      <c r="O104" s="1"/>
    </row>
    <row r="105" spans="13:15" x14ac:dyDescent="0.25">
      <c r="M105" s="1"/>
      <c r="N105" s="1"/>
      <c r="O105" s="1"/>
    </row>
    <row r="106" spans="13:15" x14ac:dyDescent="0.25">
      <c r="M106" s="1"/>
      <c r="N106" s="1"/>
      <c r="O106" s="1"/>
    </row>
    <row r="107" spans="13:15" x14ac:dyDescent="0.25">
      <c r="M107" s="1"/>
      <c r="N107" s="1"/>
      <c r="O107" s="1"/>
    </row>
    <row r="108" spans="13:15" x14ac:dyDescent="0.25">
      <c r="M108" s="1"/>
      <c r="N108" s="1"/>
      <c r="O108" s="1"/>
    </row>
    <row r="109" spans="13:15" x14ac:dyDescent="0.25">
      <c r="M109" s="1"/>
      <c r="N109" s="1"/>
      <c r="O109" s="1"/>
    </row>
    <row r="110" spans="13:15" x14ac:dyDescent="0.25">
      <c r="M110" s="1"/>
      <c r="N110" s="1"/>
      <c r="O110" s="1"/>
    </row>
    <row r="111" spans="13:15" x14ac:dyDescent="0.25">
      <c r="M111" s="1"/>
      <c r="N111" s="1"/>
      <c r="O111" s="1"/>
    </row>
    <row r="112" spans="13:15" x14ac:dyDescent="0.25">
      <c r="M112" s="1"/>
      <c r="N112" s="1"/>
      <c r="O112" s="1"/>
    </row>
    <row r="113" spans="13:15" x14ac:dyDescent="0.25">
      <c r="M113" s="1"/>
      <c r="N113" s="1"/>
      <c r="O113" s="1"/>
    </row>
    <row r="114" spans="13:15" x14ac:dyDescent="0.25">
      <c r="M114" s="1"/>
      <c r="N114" s="1"/>
      <c r="O114" s="1"/>
    </row>
    <row r="115" spans="13:15" x14ac:dyDescent="0.25">
      <c r="M115" s="1"/>
      <c r="N115" s="1"/>
      <c r="O115" s="1"/>
    </row>
    <row r="116" spans="13:15" x14ac:dyDescent="0.25">
      <c r="M116" s="1"/>
      <c r="N116" s="1"/>
      <c r="O116" s="1"/>
    </row>
    <row r="117" spans="13:15" x14ac:dyDescent="0.25">
      <c r="M117" s="1"/>
      <c r="N117" s="1"/>
      <c r="O117" s="1"/>
    </row>
    <row r="118" spans="13:15" x14ac:dyDescent="0.25">
      <c r="M118" s="1"/>
      <c r="N118" s="1"/>
      <c r="O118" s="1"/>
    </row>
    <row r="119" spans="13:15" x14ac:dyDescent="0.25">
      <c r="M119" s="1"/>
      <c r="N119" s="1"/>
      <c r="O119" s="1"/>
    </row>
    <row r="120" spans="13:15" x14ac:dyDescent="0.25">
      <c r="M120" s="1"/>
      <c r="N120" s="1"/>
      <c r="O120" s="1"/>
    </row>
    <row r="121" spans="13:15" x14ac:dyDescent="0.25">
      <c r="M121" s="1"/>
      <c r="N121" s="1"/>
      <c r="O121" s="1"/>
    </row>
    <row r="122" spans="13:15" x14ac:dyDescent="0.25">
      <c r="M122" s="1"/>
      <c r="N122" s="1"/>
      <c r="O122" s="1"/>
    </row>
    <row r="123" spans="13:15" x14ac:dyDescent="0.25">
      <c r="M123" s="1"/>
      <c r="N123" s="1"/>
      <c r="O123" s="1"/>
    </row>
    <row r="124" spans="13:15" x14ac:dyDescent="0.25">
      <c r="M124" s="1"/>
      <c r="N124" s="1"/>
      <c r="O124" s="1"/>
    </row>
    <row r="125" spans="13:15" x14ac:dyDescent="0.25">
      <c r="M125" s="1"/>
      <c r="N125" s="1"/>
      <c r="O125" s="1"/>
    </row>
    <row r="126" spans="13:15" x14ac:dyDescent="0.25">
      <c r="M126" s="1"/>
      <c r="N126" s="1"/>
      <c r="O126" s="1"/>
    </row>
    <row r="127" spans="13:15" x14ac:dyDescent="0.25">
      <c r="M127" s="1"/>
      <c r="N127" s="1"/>
      <c r="O127" s="1"/>
    </row>
  </sheetData>
  <mergeCells count="8">
    <mergeCell ref="A9:G9"/>
    <mergeCell ref="A19:G19"/>
    <mergeCell ref="B24:G24"/>
    <mergeCell ref="A4:G4"/>
    <mergeCell ref="A1:P1"/>
    <mergeCell ref="A2:P2"/>
    <mergeCell ref="B3:G3"/>
    <mergeCell ref="I3:O3"/>
  </mergeCells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7"/>
  <sheetViews>
    <sheetView tabSelected="1" zoomScaleNormal="100" workbookViewId="0">
      <selection activeCell="A2" sqref="A2:P2"/>
    </sheetView>
  </sheetViews>
  <sheetFormatPr baseColWidth="10" defaultRowHeight="15" x14ac:dyDescent="0.25"/>
  <cols>
    <col min="1" max="1" width="39.85546875" style="2" customWidth="1"/>
    <col min="2" max="2" width="8.42578125" style="2" customWidth="1"/>
    <col min="3" max="3" width="20.5703125" style="2" customWidth="1"/>
    <col min="4" max="4" width="12" style="1" customWidth="1"/>
    <col min="5" max="5" width="9.7109375" style="1" customWidth="1"/>
    <col min="6" max="6" width="13.28515625" style="2" customWidth="1"/>
    <col min="7" max="7" width="20.5703125" style="1" customWidth="1"/>
    <col min="8" max="8" width="2.5703125" style="1" customWidth="1"/>
    <col min="9" max="9" width="10.85546875" style="2" customWidth="1"/>
    <col min="10" max="10" width="11" style="2" customWidth="1"/>
    <col min="11" max="11" width="10.7109375" style="2" customWidth="1"/>
    <col min="12" max="12" width="11.42578125" style="2" customWidth="1"/>
    <col min="13" max="13" width="13.85546875" style="4" customWidth="1"/>
    <col min="14" max="14" width="10.5703125" style="4" customWidth="1"/>
    <col min="15" max="15" width="13.42578125" style="4" customWidth="1"/>
    <col min="16" max="16" width="16.5703125" customWidth="1"/>
  </cols>
  <sheetData>
    <row r="1" spans="1:16" x14ac:dyDescent="0.25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41.25" customHeight="1" x14ac:dyDescent="0.25">
      <c r="A2" s="52" t="s">
        <v>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s="3" customFormat="1" ht="45" customHeight="1" x14ac:dyDescent="0.25">
      <c r="A3" s="5" t="s">
        <v>23</v>
      </c>
      <c r="B3" s="53" t="s">
        <v>39</v>
      </c>
      <c r="C3" s="53"/>
      <c r="D3" s="53"/>
      <c r="E3" s="53"/>
      <c r="F3" s="53"/>
      <c r="G3" s="53"/>
      <c r="H3" s="18"/>
      <c r="I3" s="53" t="s">
        <v>49</v>
      </c>
      <c r="J3" s="53"/>
      <c r="K3" s="53"/>
      <c r="L3" s="53"/>
      <c r="M3" s="53"/>
      <c r="N3" s="53"/>
      <c r="O3" s="53"/>
      <c r="P3" s="10"/>
    </row>
    <row r="4" spans="1:16" s="3" customFormat="1" ht="29.1" customHeight="1" x14ac:dyDescent="0.25">
      <c r="A4" s="51" t="s">
        <v>46</v>
      </c>
      <c r="B4" s="51"/>
      <c r="C4" s="51"/>
      <c r="D4" s="51"/>
      <c r="E4" s="51"/>
      <c r="F4" s="51"/>
      <c r="G4" s="51"/>
      <c r="H4" s="18"/>
      <c r="I4" s="24"/>
      <c r="J4" s="24"/>
      <c r="K4" s="24"/>
      <c r="L4" s="24"/>
      <c r="M4" s="18"/>
      <c r="N4" s="18"/>
      <c r="O4" s="18"/>
      <c r="P4" s="25"/>
    </row>
    <row r="5" spans="1:16" s="7" customFormat="1" ht="111" x14ac:dyDescent="0.25">
      <c r="A5" s="26" t="s">
        <v>0</v>
      </c>
      <c r="B5" s="6" t="s">
        <v>12</v>
      </c>
      <c r="C5" s="6" t="s">
        <v>17</v>
      </c>
      <c r="D5" s="6" t="s">
        <v>19</v>
      </c>
      <c r="E5" s="6" t="s">
        <v>1</v>
      </c>
      <c r="F5" s="6" t="s">
        <v>40</v>
      </c>
      <c r="G5" s="6" t="s">
        <v>28</v>
      </c>
      <c r="H5" s="26"/>
      <c r="I5" s="8" t="s">
        <v>18</v>
      </c>
      <c r="J5" s="8" t="s">
        <v>29</v>
      </c>
      <c r="K5" s="13" t="s">
        <v>13</v>
      </c>
      <c r="L5" s="13" t="s">
        <v>14</v>
      </c>
      <c r="M5" s="8" t="s">
        <v>16</v>
      </c>
      <c r="N5" s="8" t="s">
        <v>15</v>
      </c>
      <c r="O5" s="8" t="s">
        <v>25</v>
      </c>
      <c r="P5" s="12" t="s">
        <v>27</v>
      </c>
    </row>
    <row r="6" spans="1:16" s="21" customFormat="1" x14ac:dyDescent="0.25">
      <c r="A6" s="16" t="s">
        <v>2</v>
      </c>
      <c r="B6" s="2">
        <v>0</v>
      </c>
      <c r="C6" s="2">
        <v>0</v>
      </c>
      <c r="D6" s="2">
        <v>0</v>
      </c>
      <c r="E6" s="2">
        <v>0</v>
      </c>
      <c r="F6" s="2">
        <f>D6*E6</f>
        <v>0</v>
      </c>
      <c r="G6" s="2"/>
      <c r="H6" s="16"/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>M6*N6</f>
        <v>0</v>
      </c>
      <c r="P6" s="20">
        <f>O6-F6</f>
        <v>0</v>
      </c>
    </row>
    <row r="7" spans="1:16" s="21" customFormat="1" x14ac:dyDescent="0.25">
      <c r="A7" s="16" t="s">
        <v>3</v>
      </c>
      <c r="B7" s="2">
        <v>0</v>
      </c>
      <c r="C7" s="2">
        <v>0</v>
      </c>
      <c r="D7" s="2">
        <v>0</v>
      </c>
      <c r="E7" s="2">
        <v>0</v>
      </c>
      <c r="F7" s="2">
        <f t="shared" ref="F7" si="0">D7*E7</f>
        <v>0</v>
      </c>
      <c r="G7" s="2"/>
      <c r="H7" s="16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/>
      <c r="P7" s="20">
        <f>O7-F7</f>
        <v>0</v>
      </c>
    </row>
    <row r="8" spans="1:16" s="22" customFormat="1" x14ac:dyDescent="0.25">
      <c r="A8" s="19" t="s">
        <v>5</v>
      </c>
      <c r="B8" s="19">
        <f>SUM(B6:B7)</f>
        <v>0</v>
      </c>
      <c r="C8" s="19">
        <f>SUM(C6:C7)</f>
        <v>0</v>
      </c>
      <c r="D8" s="19">
        <f>SUM(D6:D7)</f>
        <v>0</v>
      </c>
      <c r="E8" s="19">
        <f>SUM(E6:E7)</f>
        <v>0</v>
      </c>
      <c r="F8" s="19">
        <f>SUM(F6:F7)</f>
        <v>0</v>
      </c>
      <c r="G8" s="19"/>
      <c r="H8" s="19"/>
      <c r="I8" s="19">
        <f>SUM(I6:I7)</f>
        <v>0</v>
      </c>
      <c r="J8" s="19">
        <f t="shared" ref="J8" si="1">SUM(J6:J7)</f>
        <v>0</v>
      </c>
      <c r="K8" s="19">
        <f t="shared" ref="K8" si="2">SUM(K6:K7)</f>
        <v>0</v>
      </c>
      <c r="L8" s="19">
        <f t="shared" ref="L8" si="3">SUM(L6:L7)</f>
        <v>0</v>
      </c>
      <c r="M8" s="19">
        <f t="shared" ref="M8" si="4">SUM(M6:M7)</f>
        <v>0</v>
      </c>
      <c r="N8" s="19">
        <f t="shared" ref="N8" si="5">SUM(N6:N7)</f>
        <v>0</v>
      </c>
      <c r="O8" s="19">
        <f t="shared" ref="O8" si="6">SUM(O6:O7)</f>
        <v>0</v>
      </c>
      <c r="P8" s="19">
        <f>SUM(P6:P7)</f>
        <v>0</v>
      </c>
    </row>
    <row r="9" spans="1:16" s="3" customFormat="1" ht="29.1" customHeight="1" x14ac:dyDescent="0.25">
      <c r="A9" s="51" t="s">
        <v>47</v>
      </c>
      <c r="B9" s="51"/>
      <c r="C9" s="51"/>
      <c r="D9" s="51"/>
      <c r="E9" s="51"/>
      <c r="F9" s="51"/>
      <c r="G9" s="51"/>
      <c r="H9" s="18"/>
      <c r="I9" s="24"/>
      <c r="J9" s="24"/>
      <c r="K9" s="24"/>
      <c r="L9" s="24"/>
      <c r="M9" s="18"/>
      <c r="N9" s="18"/>
      <c r="O9" s="18"/>
      <c r="P9" s="25"/>
    </row>
    <row r="10" spans="1:16" s="7" customFormat="1" ht="111" x14ac:dyDescent="0.25">
      <c r="A10" s="26" t="s">
        <v>0</v>
      </c>
      <c r="B10" s="6" t="s">
        <v>12</v>
      </c>
      <c r="C10" s="6" t="s">
        <v>17</v>
      </c>
      <c r="D10" s="6" t="s">
        <v>19</v>
      </c>
      <c r="E10" s="6" t="s">
        <v>1</v>
      </c>
      <c r="F10" s="6" t="s">
        <v>40</v>
      </c>
      <c r="G10" s="6" t="s">
        <v>28</v>
      </c>
      <c r="H10" s="26"/>
      <c r="I10" s="8" t="s">
        <v>18</v>
      </c>
      <c r="J10" s="8" t="s">
        <v>29</v>
      </c>
      <c r="K10" s="13" t="s">
        <v>13</v>
      </c>
      <c r="L10" s="13" t="s">
        <v>14</v>
      </c>
      <c r="M10" s="8" t="s">
        <v>16</v>
      </c>
      <c r="N10" s="8" t="s">
        <v>15</v>
      </c>
      <c r="O10" s="8" t="s">
        <v>25</v>
      </c>
      <c r="P10" s="12" t="s">
        <v>27</v>
      </c>
    </row>
    <row r="11" spans="1:16" s="21" customFormat="1" x14ac:dyDescent="0.25">
      <c r="A11" s="16" t="s">
        <v>2</v>
      </c>
      <c r="B11" s="2">
        <v>0</v>
      </c>
      <c r="C11" s="2">
        <v>0</v>
      </c>
      <c r="D11" s="2">
        <v>0</v>
      </c>
      <c r="E11" s="2">
        <v>0</v>
      </c>
      <c r="F11" s="2">
        <f>D11*E11</f>
        <v>0</v>
      </c>
      <c r="G11" s="2"/>
      <c r="H11" s="16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M11*N11</f>
        <v>0</v>
      </c>
      <c r="P11" s="20">
        <f>O11-F11</f>
        <v>0</v>
      </c>
    </row>
    <row r="12" spans="1:16" s="21" customFormat="1" x14ac:dyDescent="0.25">
      <c r="A12" s="16" t="s">
        <v>3</v>
      </c>
      <c r="B12" s="2">
        <v>0</v>
      </c>
      <c r="C12" s="2">
        <v>0</v>
      </c>
      <c r="D12" s="2">
        <v>0</v>
      </c>
      <c r="E12" s="2">
        <v>0</v>
      </c>
      <c r="F12" s="2">
        <f t="shared" ref="F12" si="7">D12*E12</f>
        <v>0</v>
      </c>
      <c r="G12" s="2"/>
      <c r="H12" s="16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20">
        <f>O12-F12</f>
        <v>0</v>
      </c>
    </row>
    <row r="13" spans="1:16" s="22" customFormat="1" x14ac:dyDescent="0.25">
      <c r="A13" s="19" t="s">
        <v>5</v>
      </c>
      <c r="B13" s="19">
        <f>SUM(B11:B12)</f>
        <v>0</v>
      </c>
      <c r="C13" s="19">
        <f>SUM(C11:C12)</f>
        <v>0</v>
      </c>
      <c r="D13" s="19">
        <f>SUM(D11:D12)</f>
        <v>0</v>
      </c>
      <c r="E13" s="19">
        <f>SUM(E11:E12)</f>
        <v>0</v>
      </c>
      <c r="F13" s="19">
        <f>SUM(F11:F12)</f>
        <v>0</v>
      </c>
      <c r="G13" s="19"/>
      <c r="H13" s="19"/>
      <c r="I13" s="19">
        <f>SUM(I11:I12)</f>
        <v>0</v>
      </c>
      <c r="J13" s="19">
        <f t="shared" ref="J13:O13" si="8">SUM(J11:J12)</f>
        <v>0</v>
      </c>
      <c r="K13" s="19">
        <f t="shared" si="8"/>
        <v>0</v>
      </c>
      <c r="L13" s="19">
        <f t="shared" si="8"/>
        <v>0</v>
      </c>
      <c r="M13" s="19">
        <f t="shared" si="8"/>
        <v>0</v>
      </c>
      <c r="N13" s="19">
        <f t="shared" si="8"/>
        <v>0</v>
      </c>
      <c r="O13" s="19">
        <f t="shared" si="8"/>
        <v>0</v>
      </c>
      <c r="P13" s="19">
        <f>SUM(P11:P12)</f>
        <v>0</v>
      </c>
    </row>
    <row r="14" spans="1:16" s="3" customFormat="1" ht="30.75" customHeight="1" x14ac:dyDescent="0.25">
      <c r="A14" s="24" t="s">
        <v>7</v>
      </c>
      <c r="B14" s="24"/>
      <c r="C14" s="24"/>
      <c r="D14" s="18"/>
      <c r="E14" s="18"/>
      <c r="F14" s="17"/>
      <c r="G14" s="18"/>
      <c r="H14" s="18"/>
      <c r="I14" s="24"/>
      <c r="J14" s="24"/>
      <c r="K14" s="24"/>
      <c r="L14" s="24"/>
      <c r="M14" s="18"/>
      <c r="N14" s="18"/>
      <c r="O14" s="18"/>
      <c r="P14" s="25"/>
    </row>
    <row r="15" spans="1:16" s="3" customFormat="1" ht="111" x14ac:dyDescent="0.25">
      <c r="A15" s="17" t="s">
        <v>0</v>
      </c>
      <c r="B15" s="6" t="s">
        <v>12</v>
      </c>
      <c r="C15" s="6" t="s">
        <v>17</v>
      </c>
      <c r="D15" s="6" t="s">
        <v>19</v>
      </c>
      <c r="E15" s="6" t="s">
        <v>1</v>
      </c>
      <c r="F15" s="6" t="s">
        <v>24</v>
      </c>
      <c r="G15" s="6" t="s">
        <v>28</v>
      </c>
      <c r="H15" s="18"/>
      <c r="I15" s="8" t="s">
        <v>12</v>
      </c>
      <c r="J15" s="8" t="s">
        <v>29</v>
      </c>
      <c r="K15" s="13" t="s">
        <v>13</v>
      </c>
      <c r="L15" s="13" t="s">
        <v>14</v>
      </c>
      <c r="M15" s="8" t="s">
        <v>16</v>
      </c>
      <c r="N15" s="8" t="s">
        <v>15</v>
      </c>
      <c r="O15" s="8" t="s">
        <v>25</v>
      </c>
      <c r="P15" s="12" t="s">
        <v>27</v>
      </c>
    </row>
    <row r="16" spans="1:16" x14ac:dyDescent="0.25">
      <c r="A16" s="16" t="s">
        <v>2</v>
      </c>
      <c r="B16" s="2">
        <v>0</v>
      </c>
      <c r="C16" s="2">
        <v>0</v>
      </c>
      <c r="D16" s="2">
        <v>0</v>
      </c>
      <c r="E16" s="2">
        <v>0</v>
      </c>
      <c r="F16" s="2">
        <f>D16*E16</f>
        <v>0</v>
      </c>
      <c r="G16" s="2"/>
      <c r="H16" s="16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>M16*N16</f>
        <v>0</v>
      </c>
      <c r="P16" s="20">
        <f>O16-F16</f>
        <v>0</v>
      </c>
    </row>
    <row r="17" spans="1:16" x14ac:dyDescent="0.25">
      <c r="A17" s="16" t="s">
        <v>3</v>
      </c>
      <c r="B17" s="2">
        <v>0</v>
      </c>
      <c r="C17" s="2">
        <v>0</v>
      </c>
      <c r="D17" s="2">
        <v>0</v>
      </c>
      <c r="E17" s="2">
        <v>0</v>
      </c>
      <c r="F17" s="2">
        <f t="shared" ref="F17" si="9">D17*E17</f>
        <v>0</v>
      </c>
      <c r="G17" s="2"/>
      <c r="H17" s="16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/>
      <c r="P17" s="20">
        <f>O17-F17</f>
        <v>0</v>
      </c>
    </row>
    <row r="18" spans="1:16" s="3" customFormat="1" x14ac:dyDescent="0.25">
      <c r="A18" s="19" t="s">
        <v>6</v>
      </c>
      <c r="B18" s="19">
        <f>SUM(B16:B17)</f>
        <v>0</v>
      </c>
      <c r="C18" s="19">
        <f>SUM(C16:C17)</f>
        <v>0</v>
      </c>
      <c r="D18" s="19">
        <f>SUM(D16:D17)</f>
        <v>0</v>
      </c>
      <c r="E18" s="19">
        <f>SUM(E16:E17)</f>
        <v>0</v>
      </c>
      <c r="F18" s="19">
        <f>SUM(F16:F17)</f>
        <v>0</v>
      </c>
      <c r="G18" s="19"/>
      <c r="H18" s="19"/>
      <c r="I18" s="19">
        <f>SUM(I16:I17)</f>
        <v>0</v>
      </c>
      <c r="J18" s="19">
        <f t="shared" ref="J18:O18" si="10">SUM(J16:J17)</f>
        <v>0</v>
      </c>
      <c r="K18" s="19">
        <f t="shared" si="10"/>
        <v>0</v>
      </c>
      <c r="L18" s="19">
        <f t="shared" si="10"/>
        <v>0</v>
      </c>
      <c r="M18" s="19">
        <f t="shared" si="10"/>
        <v>0</v>
      </c>
      <c r="N18" s="19">
        <f t="shared" si="10"/>
        <v>0</v>
      </c>
      <c r="O18" s="19">
        <f t="shared" si="10"/>
        <v>0</v>
      </c>
      <c r="P18" s="19">
        <f>SUM(P16:P17)</f>
        <v>0</v>
      </c>
    </row>
    <row r="19" spans="1:16" s="3" customFormat="1" ht="29.1" customHeight="1" x14ac:dyDescent="0.25">
      <c r="A19" s="51" t="s">
        <v>8</v>
      </c>
      <c r="B19" s="51"/>
      <c r="C19" s="51"/>
      <c r="D19" s="51"/>
      <c r="E19" s="51"/>
      <c r="F19" s="51"/>
      <c r="G19" s="51"/>
      <c r="H19" s="18"/>
      <c r="I19" s="24"/>
      <c r="J19" s="24"/>
      <c r="K19" s="24"/>
      <c r="L19" s="24"/>
      <c r="M19" s="18"/>
      <c r="N19" s="18"/>
      <c r="O19" s="18"/>
      <c r="P19" s="25"/>
    </row>
    <row r="20" spans="1:16" s="3" customFormat="1" ht="111" x14ac:dyDescent="0.25">
      <c r="A20" s="17" t="s">
        <v>0</v>
      </c>
      <c r="B20" s="6" t="s">
        <v>12</v>
      </c>
      <c r="C20" s="6" t="s">
        <v>17</v>
      </c>
      <c r="D20" s="6" t="s">
        <v>19</v>
      </c>
      <c r="E20" s="6" t="s">
        <v>1</v>
      </c>
      <c r="F20" s="6" t="s">
        <v>24</v>
      </c>
      <c r="G20" s="6" t="s">
        <v>28</v>
      </c>
      <c r="H20" s="18"/>
      <c r="I20" s="8" t="s">
        <v>12</v>
      </c>
      <c r="J20" s="8" t="s">
        <v>29</v>
      </c>
      <c r="K20" s="13" t="s">
        <v>13</v>
      </c>
      <c r="L20" s="13" t="s">
        <v>14</v>
      </c>
      <c r="M20" s="8" t="s">
        <v>16</v>
      </c>
      <c r="N20" s="8" t="s">
        <v>15</v>
      </c>
      <c r="O20" s="8" t="s">
        <v>25</v>
      </c>
      <c r="P20" s="12" t="s">
        <v>27</v>
      </c>
    </row>
    <row r="21" spans="1:16" x14ac:dyDescent="0.25">
      <c r="A21" s="16" t="s">
        <v>2</v>
      </c>
      <c r="B21" s="2">
        <v>0</v>
      </c>
      <c r="C21" s="2">
        <v>0</v>
      </c>
      <c r="D21" s="2">
        <v>0</v>
      </c>
      <c r="E21" s="2">
        <v>0</v>
      </c>
      <c r="F21" s="2">
        <f>D21*E21</f>
        <v>0</v>
      </c>
      <c r="G21" s="2"/>
      <c r="H21" s="16"/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M21*N21</f>
        <v>0</v>
      </c>
      <c r="P21" s="20">
        <f>O21-F21</f>
        <v>0</v>
      </c>
    </row>
    <row r="22" spans="1:16" x14ac:dyDescent="0.25">
      <c r="A22" s="16" t="s">
        <v>3</v>
      </c>
      <c r="B22" s="2">
        <v>0</v>
      </c>
      <c r="C22" s="2">
        <v>0</v>
      </c>
      <c r="D22" s="2">
        <v>0</v>
      </c>
      <c r="E22" s="2">
        <v>0</v>
      </c>
      <c r="F22" s="2">
        <f t="shared" ref="F22" si="11">D22*E22</f>
        <v>0</v>
      </c>
      <c r="G22" s="2"/>
      <c r="H22" s="16"/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/>
      <c r="P22" s="20">
        <f>O22-F22</f>
        <v>0</v>
      </c>
    </row>
    <row r="23" spans="1:16" s="3" customFormat="1" x14ac:dyDescent="0.25">
      <c r="A23" s="19" t="s">
        <v>10</v>
      </c>
      <c r="B23" s="19">
        <f>SUM(B21:B22)</f>
        <v>0</v>
      </c>
      <c r="C23" s="19">
        <f>SUM(C21:C22)</f>
        <v>0</v>
      </c>
      <c r="D23" s="19">
        <f>SUM(D21:D22)</f>
        <v>0</v>
      </c>
      <c r="E23" s="19">
        <f>SUM(E21:E22)</f>
        <v>0</v>
      </c>
      <c r="F23" s="19">
        <f>SUM(F21:F22)</f>
        <v>0</v>
      </c>
      <c r="G23" s="19"/>
      <c r="H23" s="19"/>
      <c r="I23" s="19">
        <f>SUM(I21:I22)</f>
        <v>0</v>
      </c>
      <c r="J23" s="19">
        <f t="shared" ref="J23:O23" si="12">SUM(J21:J22)</f>
        <v>0</v>
      </c>
      <c r="K23" s="19">
        <f t="shared" si="12"/>
        <v>0</v>
      </c>
      <c r="L23" s="19">
        <f t="shared" si="12"/>
        <v>0</v>
      </c>
      <c r="M23" s="19">
        <f t="shared" si="12"/>
        <v>0</v>
      </c>
      <c r="N23" s="19">
        <f t="shared" si="12"/>
        <v>0</v>
      </c>
      <c r="O23" s="19">
        <f t="shared" si="12"/>
        <v>0</v>
      </c>
      <c r="P23" s="19">
        <f>SUM(P21:P22)</f>
        <v>0</v>
      </c>
    </row>
    <row r="24" spans="1:16" s="3" customFormat="1" ht="45" x14ac:dyDescent="0.25">
      <c r="A24" s="24" t="s">
        <v>31</v>
      </c>
      <c r="B24" s="51" t="s">
        <v>30</v>
      </c>
      <c r="C24" s="51"/>
      <c r="D24" s="51"/>
      <c r="E24" s="51"/>
      <c r="F24" s="51"/>
      <c r="G24" s="51"/>
      <c r="H24" s="18"/>
      <c r="I24" s="24"/>
      <c r="J24" s="24"/>
      <c r="K24" s="24"/>
      <c r="L24" s="24"/>
      <c r="M24" s="18"/>
      <c r="N24" s="18"/>
      <c r="O24" s="18"/>
      <c r="P24" s="25"/>
    </row>
    <row r="25" spans="1:16" s="3" customFormat="1" ht="111" x14ac:dyDescent="0.25">
      <c r="A25" s="17" t="s">
        <v>0</v>
      </c>
      <c r="B25" s="6" t="s">
        <v>12</v>
      </c>
      <c r="C25" s="6" t="s">
        <v>17</v>
      </c>
      <c r="D25" s="6" t="s">
        <v>19</v>
      </c>
      <c r="E25" s="6" t="s">
        <v>1</v>
      </c>
      <c r="F25" s="6" t="s">
        <v>24</v>
      </c>
      <c r="G25" s="6" t="s">
        <v>28</v>
      </c>
      <c r="H25" s="18"/>
      <c r="I25" s="8" t="s">
        <v>12</v>
      </c>
      <c r="J25" s="8" t="s">
        <v>29</v>
      </c>
      <c r="K25" s="13" t="s">
        <v>13</v>
      </c>
      <c r="L25" s="13" t="s">
        <v>14</v>
      </c>
      <c r="M25" s="8" t="s">
        <v>16</v>
      </c>
      <c r="N25" s="8" t="s">
        <v>15</v>
      </c>
      <c r="O25" s="8" t="s">
        <v>25</v>
      </c>
      <c r="P25" s="12" t="s">
        <v>27</v>
      </c>
    </row>
    <row r="26" spans="1:16" x14ac:dyDescent="0.25">
      <c r="A26" s="16" t="s">
        <v>2</v>
      </c>
      <c r="B26" s="2">
        <v>0</v>
      </c>
      <c r="C26" s="2">
        <v>0</v>
      </c>
      <c r="D26" s="2">
        <v>0</v>
      </c>
      <c r="E26" s="2">
        <v>0</v>
      </c>
      <c r="F26" s="2">
        <f>D26*E26</f>
        <v>0</v>
      </c>
      <c r="G26" s="2"/>
      <c r="H26" s="16"/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M26*N26</f>
        <v>0</v>
      </c>
      <c r="P26" s="20">
        <f>O26-F26</f>
        <v>0</v>
      </c>
    </row>
    <row r="27" spans="1:16" x14ac:dyDescent="0.25">
      <c r="A27" s="16" t="s">
        <v>3</v>
      </c>
      <c r="B27" s="2">
        <v>0</v>
      </c>
      <c r="C27" s="2">
        <v>0</v>
      </c>
      <c r="D27" s="2">
        <v>0</v>
      </c>
      <c r="E27" s="2">
        <v>0</v>
      </c>
      <c r="F27" s="2">
        <f t="shared" ref="F27" si="13">D27*E27</f>
        <v>0</v>
      </c>
      <c r="G27" s="2"/>
      <c r="H27" s="16"/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/>
      <c r="P27" s="20">
        <f>O27-F27</f>
        <v>0</v>
      </c>
    </row>
    <row r="28" spans="1:16" s="3" customFormat="1" x14ac:dyDescent="0.25">
      <c r="A28" s="19" t="s">
        <v>11</v>
      </c>
      <c r="B28" s="19">
        <f>SUM(B26:B27)</f>
        <v>0</v>
      </c>
      <c r="C28" s="19">
        <f>SUM(C26:C27)</f>
        <v>0</v>
      </c>
      <c r="D28" s="19">
        <f>SUM(D26:D27)</f>
        <v>0</v>
      </c>
      <c r="E28" s="19">
        <f>SUM(E26:E27)</f>
        <v>0</v>
      </c>
      <c r="F28" s="19">
        <f>SUM(F26:F27)</f>
        <v>0</v>
      </c>
      <c r="G28" s="19"/>
      <c r="H28" s="19"/>
      <c r="I28" s="19">
        <f>SUM(I26:I27)</f>
        <v>0</v>
      </c>
      <c r="J28" s="19">
        <f t="shared" ref="J28:O28" si="14">SUM(J26:J27)</f>
        <v>0</v>
      </c>
      <c r="K28" s="19">
        <f t="shared" si="14"/>
        <v>0</v>
      </c>
      <c r="L28" s="19">
        <f t="shared" si="14"/>
        <v>0</v>
      </c>
      <c r="M28" s="19">
        <f t="shared" si="14"/>
        <v>0</v>
      </c>
      <c r="N28" s="19">
        <f t="shared" si="14"/>
        <v>0</v>
      </c>
      <c r="O28" s="19">
        <f t="shared" si="14"/>
        <v>0</v>
      </c>
      <c r="P28" s="19">
        <f>SUM(P26:P27)</f>
        <v>0</v>
      </c>
    </row>
    <row r="29" spans="1:16" s="23" customFormat="1" ht="35.450000000000003" customHeight="1" x14ac:dyDescent="0.3">
      <c r="A29" s="27" t="s">
        <v>32</v>
      </c>
      <c r="B29" s="27">
        <f>SUM(B8,B13,B18,B23,B28)</f>
        <v>0</v>
      </c>
      <c r="C29" s="27">
        <f t="shared" ref="C29:F29" si="15">SUM(C8,C13,C18,C23,C28)</f>
        <v>0</v>
      </c>
      <c r="D29" s="27">
        <f t="shared" si="15"/>
        <v>0</v>
      </c>
      <c r="E29" s="27">
        <f t="shared" si="15"/>
        <v>0</v>
      </c>
      <c r="F29" s="27">
        <f t="shared" si="15"/>
        <v>0</v>
      </c>
      <c r="G29" s="28"/>
      <c r="H29" s="28"/>
      <c r="I29" s="27">
        <f t="shared" ref="I29:P29" si="16">SUM(I8,I13,I18,I23,I28)</f>
        <v>0</v>
      </c>
      <c r="J29" s="27">
        <f t="shared" si="16"/>
        <v>0</v>
      </c>
      <c r="K29" s="27">
        <f t="shared" si="16"/>
        <v>0</v>
      </c>
      <c r="L29" s="27">
        <f t="shared" si="16"/>
        <v>0</v>
      </c>
      <c r="M29" s="27">
        <f t="shared" si="16"/>
        <v>0</v>
      </c>
      <c r="N29" s="27">
        <f t="shared" si="16"/>
        <v>0</v>
      </c>
      <c r="O29" s="27">
        <f t="shared" si="16"/>
        <v>0</v>
      </c>
      <c r="P29" s="27">
        <f t="shared" si="16"/>
        <v>0</v>
      </c>
    </row>
    <row r="30" spans="1:16" ht="45" x14ac:dyDescent="0.25">
      <c r="A30" s="5" t="s">
        <v>9</v>
      </c>
      <c r="B30" s="5"/>
      <c r="C30" s="5"/>
      <c r="D30" s="4"/>
      <c r="E30" s="4"/>
      <c r="F30" s="9"/>
      <c r="G30" s="4"/>
      <c r="H30" s="15"/>
      <c r="I30" s="5"/>
      <c r="J30" s="5"/>
      <c r="K30" s="5"/>
      <c r="L30" s="5"/>
      <c r="P30" s="11"/>
    </row>
    <row r="31" spans="1:16" s="3" customFormat="1" ht="30" x14ac:dyDescent="0.25">
      <c r="A31" s="24" t="s">
        <v>34</v>
      </c>
      <c r="B31" s="24"/>
      <c r="C31" s="24"/>
      <c r="D31" s="18"/>
      <c r="E31" s="18"/>
      <c r="F31" s="17"/>
      <c r="G31" s="18"/>
      <c r="H31" s="18"/>
      <c r="I31" s="24"/>
      <c r="J31" s="24"/>
      <c r="K31" s="24"/>
      <c r="L31" s="24"/>
      <c r="M31" s="18"/>
      <c r="N31" s="18"/>
      <c r="O31" s="18"/>
      <c r="P31" s="25"/>
    </row>
    <row r="32" spans="1:16" s="3" customFormat="1" ht="111" x14ac:dyDescent="0.25">
      <c r="A32" s="17" t="s">
        <v>0</v>
      </c>
      <c r="B32" s="6" t="s">
        <v>12</v>
      </c>
      <c r="C32" s="6" t="s">
        <v>17</v>
      </c>
      <c r="D32" s="6" t="s">
        <v>19</v>
      </c>
      <c r="E32" s="6" t="s">
        <v>1</v>
      </c>
      <c r="F32" s="6" t="s">
        <v>4</v>
      </c>
      <c r="G32" s="6" t="s">
        <v>28</v>
      </c>
      <c r="H32" s="18"/>
      <c r="I32" s="8" t="s">
        <v>12</v>
      </c>
      <c r="J32" s="8" t="s">
        <v>29</v>
      </c>
      <c r="K32" s="13" t="s">
        <v>13</v>
      </c>
      <c r="L32" s="13" t="s">
        <v>14</v>
      </c>
      <c r="M32" s="8" t="s">
        <v>16</v>
      </c>
      <c r="N32" s="8" t="s">
        <v>15</v>
      </c>
      <c r="O32" s="8" t="s">
        <v>25</v>
      </c>
      <c r="P32" s="12" t="s">
        <v>27</v>
      </c>
    </row>
    <row r="33" spans="1:16" x14ac:dyDescent="0.25">
      <c r="A33" s="16" t="s">
        <v>2</v>
      </c>
      <c r="B33" s="2">
        <v>0</v>
      </c>
      <c r="C33" s="2">
        <v>0</v>
      </c>
      <c r="D33" s="2">
        <v>0</v>
      </c>
      <c r="E33" s="2">
        <v>0</v>
      </c>
      <c r="F33" s="2">
        <f>D33*E33</f>
        <v>0</v>
      </c>
      <c r="G33" s="2"/>
      <c r="H33" s="16"/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>M33*N33</f>
        <v>0</v>
      </c>
      <c r="P33" s="20">
        <f>O33-F33</f>
        <v>0</v>
      </c>
    </row>
    <row r="34" spans="1:16" x14ac:dyDescent="0.25">
      <c r="A34" s="16" t="s">
        <v>3</v>
      </c>
      <c r="B34" s="2">
        <v>0</v>
      </c>
      <c r="C34" s="2">
        <v>0</v>
      </c>
      <c r="D34" s="2">
        <v>0</v>
      </c>
      <c r="E34" s="2">
        <v>0</v>
      </c>
      <c r="F34" s="2">
        <f t="shared" ref="F34" si="17">D34*E34</f>
        <v>0</v>
      </c>
      <c r="G34" s="2"/>
      <c r="H34" s="16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/>
      <c r="P34" s="20">
        <f>O34-F34</f>
        <v>0</v>
      </c>
    </row>
    <row r="35" spans="1:16" s="3" customFormat="1" x14ac:dyDescent="0.25">
      <c r="A35" s="19" t="s">
        <v>20</v>
      </c>
      <c r="B35" s="19">
        <f>SUM(B33:B34)</f>
        <v>0</v>
      </c>
      <c r="C35" s="19">
        <f>SUM(C33:C34)</f>
        <v>0</v>
      </c>
      <c r="D35" s="19">
        <f>SUM(D33:D34)</f>
        <v>0</v>
      </c>
      <c r="E35" s="19">
        <f>SUM(E33:E34)</f>
        <v>0</v>
      </c>
      <c r="F35" s="19">
        <f>SUM(F33:F34)</f>
        <v>0</v>
      </c>
      <c r="G35" s="19"/>
      <c r="H35" s="19"/>
      <c r="I35" s="19">
        <f>SUM(I33:I34)</f>
        <v>0</v>
      </c>
      <c r="J35" s="19">
        <f t="shared" ref="J35:O35" si="18">SUM(J33:J34)</f>
        <v>0</v>
      </c>
      <c r="K35" s="19">
        <f t="shared" si="18"/>
        <v>0</v>
      </c>
      <c r="L35" s="19">
        <f t="shared" si="18"/>
        <v>0</v>
      </c>
      <c r="M35" s="19">
        <f t="shared" si="18"/>
        <v>0</v>
      </c>
      <c r="N35" s="19">
        <f t="shared" si="18"/>
        <v>0</v>
      </c>
      <c r="O35" s="19">
        <f t="shared" si="18"/>
        <v>0</v>
      </c>
      <c r="P35" s="19">
        <f>SUM(P33:P34)</f>
        <v>0</v>
      </c>
    </row>
    <row r="36" spans="1:16" s="3" customFormat="1" ht="30" x14ac:dyDescent="0.25">
      <c r="A36" s="24" t="s">
        <v>35</v>
      </c>
      <c r="B36" s="24"/>
      <c r="C36" s="24"/>
      <c r="D36" s="18"/>
      <c r="E36" s="18"/>
      <c r="F36" s="17"/>
      <c r="G36" s="18"/>
      <c r="H36" s="18"/>
      <c r="I36" s="24"/>
      <c r="J36" s="24"/>
      <c r="K36" s="24"/>
      <c r="L36" s="24"/>
      <c r="M36" s="18"/>
      <c r="N36" s="18"/>
      <c r="O36" s="18"/>
      <c r="P36" s="25"/>
    </row>
    <row r="37" spans="1:16" s="3" customFormat="1" ht="111" x14ac:dyDescent="0.25">
      <c r="A37" s="17" t="s">
        <v>0</v>
      </c>
      <c r="B37" s="6" t="s">
        <v>12</v>
      </c>
      <c r="C37" s="6" t="s">
        <v>17</v>
      </c>
      <c r="D37" s="6" t="s">
        <v>19</v>
      </c>
      <c r="E37" s="6" t="s">
        <v>1</v>
      </c>
      <c r="F37" s="6" t="s">
        <v>4</v>
      </c>
      <c r="G37" s="6" t="s">
        <v>28</v>
      </c>
      <c r="H37" s="18"/>
      <c r="I37" s="8" t="s">
        <v>12</v>
      </c>
      <c r="J37" s="8" t="s">
        <v>29</v>
      </c>
      <c r="K37" s="13" t="s">
        <v>13</v>
      </c>
      <c r="L37" s="13" t="s">
        <v>14</v>
      </c>
      <c r="M37" s="8" t="s">
        <v>16</v>
      </c>
      <c r="N37" s="8" t="s">
        <v>15</v>
      </c>
      <c r="O37" s="8" t="s">
        <v>26</v>
      </c>
      <c r="P37" s="12" t="s">
        <v>27</v>
      </c>
    </row>
    <row r="38" spans="1:16" x14ac:dyDescent="0.25">
      <c r="A38" s="16" t="s">
        <v>2</v>
      </c>
      <c r="B38" s="2">
        <v>0</v>
      </c>
      <c r="C38" s="2">
        <v>0</v>
      </c>
      <c r="D38" s="2">
        <v>0</v>
      </c>
      <c r="E38" s="2">
        <v>0</v>
      </c>
      <c r="F38" s="2">
        <f>D38*E38</f>
        <v>0</v>
      </c>
      <c r="G38" s="2"/>
      <c r="H38" s="16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>M38*N38</f>
        <v>0</v>
      </c>
      <c r="P38" s="20">
        <f>O38-F38</f>
        <v>0</v>
      </c>
    </row>
    <row r="39" spans="1:16" x14ac:dyDescent="0.25">
      <c r="A39" s="16" t="s">
        <v>3</v>
      </c>
      <c r="B39" s="2">
        <v>0</v>
      </c>
      <c r="C39" s="2">
        <v>0</v>
      </c>
      <c r="D39" s="2">
        <v>0</v>
      </c>
      <c r="E39" s="2">
        <v>0</v>
      </c>
      <c r="F39" s="2">
        <f t="shared" ref="F39" si="19">D39*E39</f>
        <v>0</v>
      </c>
      <c r="G39" s="2"/>
      <c r="H39" s="16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/>
      <c r="P39" s="20">
        <f>O39-F39</f>
        <v>0</v>
      </c>
    </row>
    <row r="40" spans="1:16" s="3" customFormat="1" x14ac:dyDescent="0.25">
      <c r="A40" s="19" t="s">
        <v>21</v>
      </c>
      <c r="B40" s="19">
        <f>SUM(B38:B39)</f>
        <v>0</v>
      </c>
      <c r="C40" s="19">
        <f>SUM(C38:C39)</f>
        <v>0</v>
      </c>
      <c r="D40" s="19">
        <f>SUM(D38:D39)</f>
        <v>0</v>
      </c>
      <c r="E40" s="19">
        <f>SUM(E38:E39)</f>
        <v>0</v>
      </c>
      <c r="F40" s="19">
        <f>SUM(F38:F39)</f>
        <v>0</v>
      </c>
      <c r="G40" s="19"/>
      <c r="H40" s="19"/>
      <c r="I40" s="19">
        <f>SUM(I38:I39)</f>
        <v>0</v>
      </c>
      <c r="J40" s="19">
        <f t="shared" ref="J40:O40" si="20">SUM(J38:J39)</f>
        <v>0</v>
      </c>
      <c r="K40" s="19">
        <f t="shared" si="20"/>
        <v>0</v>
      </c>
      <c r="L40" s="19">
        <f t="shared" si="20"/>
        <v>0</v>
      </c>
      <c r="M40" s="19">
        <f t="shared" si="20"/>
        <v>0</v>
      </c>
      <c r="N40" s="19">
        <f t="shared" si="20"/>
        <v>0</v>
      </c>
      <c r="O40" s="19">
        <f t="shared" si="20"/>
        <v>0</v>
      </c>
      <c r="P40" s="19">
        <f>SUM(P38:P39)</f>
        <v>0</v>
      </c>
    </row>
    <row r="41" spans="1:16" s="3" customFormat="1" ht="45" x14ac:dyDescent="0.25">
      <c r="A41" s="24" t="s">
        <v>36</v>
      </c>
      <c r="B41" s="24"/>
      <c r="C41" s="24"/>
      <c r="D41" s="18"/>
      <c r="E41" s="18"/>
      <c r="F41" s="17"/>
      <c r="G41" s="18"/>
      <c r="H41" s="18"/>
      <c r="I41" s="24"/>
      <c r="J41" s="24"/>
      <c r="K41" s="24"/>
      <c r="L41" s="24"/>
      <c r="M41" s="18"/>
      <c r="N41" s="18"/>
      <c r="O41" s="18"/>
      <c r="P41" s="25"/>
    </row>
    <row r="42" spans="1:16" s="3" customFormat="1" ht="111" x14ac:dyDescent="0.25">
      <c r="A42" s="17" t="s">
        <v>0</v>
      </c>
      <c r="B42" s="6" t="s">
        <v>12</v>
      </c>
      <c r="C42" s="6" t="s">
        <v>17</v>
      </c>
      <c r="D42" s="6" t="s">
        <v>19</v>
      </c>
      <c r="E42" s="6" t="s">
        <v>1</v>
      </c>
      <c r="F42" s="6" t="s">
        <v>4</v>
      </c>
      <c r="G42" s="6" t="s">
        <v>28</v>
      </c>
      <c r="H42" s="18"/>
      <c r="I42" s="8" t="s">
        <v>12</v>
      </c>
      <c r="J42" s="8" t="s">
        <v>29</v>
      </c>
      <c r="K42" s="13" t="s">
        <v>13</v>
      </c>
      <c r="L42" s="13" t="s">
        <v>14</v>
      </c>
      <c r="M42" s="8" t="s">
        <v>16</v>
      </c>
      <c r="N42" s="8" t="s">
        <v>15</v>
      </c>
      <c r="O42" s="8" t="s">
        <v>25</v>
      </c>
      <c r="P42" s="12" t="s">
        <v>27</v>
      </c>
    </row>
    <row r="43" spans="1:16" x14ac:dyDescent="0.25">
      <c r="A43" s="16" t="s">
        <v>2</v>
      </c>
      <c r="B43" s="2">
        <v>0</v>
      </c>
      <c r="C43" s="2">
        <v>0</v>
      </c>
      <c r="D43" s="2">
        <v>0</v>
      </c>
      <c r="E43" s="2">
        <v>0</v>
      </c>
      <c r="F43" s="2">
        <f>D43*E43</f>
        <v>0</v>
      </c>
      <c r="G43" s="2"/>
      <c r="H43" s="16"/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f>M43*N43</f>
        <v>0</v>
      </c>
      <c r="P43" s="20">
        <f>O43-F43</f>
        <v>0</v>
      </c>
    </row>
    <row r="44" spans="1:16" x14ac:dyDescent="0.25">
      <c r="A44" s="16" t="s">
        <v>3</v>
      </c>
      <c r="B44" s="2">
        <v>0</v>
      </c>
      <c r="C44" s="2">
        <v>0</v>
      </c>
      <c r="D44" s="2">
        <v>0</v>
      </c>
      <c r="E44" s="2">
        <v>0</v>
      </c>
      <c r="F44" s="2">
        <f t="shared" ref="F44" si="21">D44*E44</f>
        <v>0</v>
      </c>
      <c r="G44" s="2"/>
      <c r="H44" s="16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/>
      <c r="P44" s="20">
        <f>O44-F44</f>
        <v>0</v>
      </c>
    </row>
    <row r="45" spans="1:16" s="3" customFormat="1" x14ac:dyDescent="0.25">
      <c r="A45" s="19" t="s">
        <v>22</v>
      </c>
      <c r="B45" s="19">
        <f>SUM(B43:B44)</f>
        <v>0</v>
      </c>
      <c r="C45" s="19">
        <f>SUM(C43:C44)</f>
        <v>0</v>
      </c>
      <c r="D45" s="19">
        <f>SUM(D43:D44)</f>
        <v>0</v>
      </c>
      <c r="E45" s="19">
        <f>SUM(E43:E44)</f>
        <v>0</v>
      </c>
      <c r="F45" s="19">
        <f>SUM(F43:F44)</f>
        <v>0</v>
      </c>
      <c r="G45" s="19"/>
      <c r="H45" s="19"/>
      <c r="I45" s="19">
        <f>SUM(I43:I44)</f>
        <v>0</v>
      </c>
      <c r="J45" s="19">
        <f t="shared" ref="J45:O45" si="22">SUM(J43:J44)</f>
        <v>0</v>
      </c>
      <c r="K45" s="19">
        <f t="shared" si="22"/>
        <v>0</v>
      </c>
      <c r="L45" s="19">
        <f t="shared" si="22"/>
        <v>0</v>
      </c>
      <c r="M45" s="19">
        <f t="shared" si="22"/>
        <v>0</v>
      </c>
      <c r="N45" s="19">
        <f t="shared" si="22"/>
        <v>0</v>
      </c>
      <c r="O45" s="19">
        <f t="shared" si="22"/>
        <v>0</v>
      </c>
      <c r="P45" s="19">
        <f>SUM(P43:P44)</f>
        <v>0</v>
      </c>
    </row>
    <row r="46" spans="1:16" s="23" customFormat="1" ht="35.450000000000003" customHeight="1" x14ac:dyDescent="0.3">
      <c r="A46" s="27" t="s">
        <v>33</v>
      </c>
      <c r="B46" s="27">
        <f>SUM(B35,B40,B45)</f>
        <v>0</v>
      </c>
      <c r="C46" s="27">
        <f t="shared" ref="C46:F46" si="23">SUM(C35,C40,C45)</f>
        <v>0</v>
      </c>
      <c r="D46" s="27">
        <f t="shared" si="23"/>
        <v>0</v>
      </c>
      <c r="E46" s="27">
        <f t="shared" si="23"/>
        <v>0</v>
      </c>
      <c r="F46" s="27">
        <f t="shared" si="23"/>
        <v>0</v>
      </c>
      <c r="G46" s="28"/>
      <c r="H46" s="28"/>
      <c r="I46" s="27">
        <f>SUM(I35,I40,I45)</f>
        <v>0</v>
      </c>
      <c r="J46" s="27">
        <f t="shared" ref="J46:O46" si="24">SUM(J35,J40,J45)</f>
        <v>0</v>
      </c>
      <c r="K46" s="27">
        <f t="shared" si="24"/>
        <v>0</v>
      </c>
      <c r="L46" s="27">
        <f t="shared" si="24"/>
        <v>0</v>
      </c>
      <c r="M46" s="27">
        <f t="shared" si="24"/>
        <v>0</v>
      </c>
      <c r="N46" s="27">
        <f t="shared" si="24"/>
        <v>0</v>
      </c>
      <c r="O46" s="27">
        <f t="shared" si="24"/>
        <v>0</v>
      </c>
      <c r="P46" s="27">
        <f>SUM(P35,P40,P45)</f>
        <v>0</v>
      </c>
    </row>
    <row r="47" spans="1:16" s="31" customFormat="1" ht="35.450000000000003" customHeight="1" x14ac:dyDescent="0.35">
      <c r="A47" s="29" t="s">
        <v>38</v>
      </c>
      <c r="B47" s="29">
        <f>SUM(B29,B46)</f>
        <v>0</v>
      </c>
      <c r="C47" s="29">
        <f t="shared" ref="C47:F47" si="25">SUM(C29,C46)</f>
        <v>0</v>
      </c>
      <c r="D47" s="29">
        <f t="shared" si="25"/>
        <v>0</v>
      </c>
      <c r="E47" s="29">
        <f t="shared" si="25"/>
        <v>0</v>
      </c>
      <c r="F47" s="29">
        <f t="shared" si="25"/>
        <v>0</v>
      </c>
      <c r="G47" s="30"/>
      <c r="H47" s="30"/>
      <c r="I47" s="29">
        <f t="shared" ref="I47" si="26">SUM(I29,I46)</f>
        <v>0</v>
      </c>
      <c r="J47" s="29">
        <f t="shared" ref="J47" si="27">SUM(J29,J46)</f>
        <v>0</v>
      </c>
      <c r="K47" s="29">
        <f t="shared" ref="K47" si="28">SUM(K29,K46)</f>
        <v>0</v>
      </c>
      <c r="L47" s="29">
        <f t="shared" ref="L47" si="29">SUM(L29,L46)</f>
        <v>0</v>
      </c>
      <c r="M47" s="29">
        <f t="shared" ref="M47" si="30">SUM(M29,M46)</f>
        <v>0</v>
      </c>
      <c r="N47" s="29">
        <f t="shared" ref="N47" si="31">SUM(N29,N46)</f>
        <v>0</v>
      </c>
      <c r="O47" s="29">
        <f t="shared" ref="O47" si="32">SUM(O29,O46)</f>
        <v>0</v>
      </c>
      <c r="P47" s="29">
        <f>SUM(P29,P46)</f>
        <v>0</v>
      </c>
    </row>
    <row r="48" spans="1:16" x14ac:dyDescent="0.25">
      <c r="M48" s="1"/>
      <c r="N48" s="1"/>
      <c r="O48" s="1"/>
    </row>
    <row r="49" spans="13:15" x14ac:dyDescent="0.25">
      <c r="M49" s="1"/>
      <c r="N49" s="1"/>
      <c r="O49" s="1"/>
    </row>
    <row r="50" spans="13:15" x14ac:dyDescent="0.25">
      <c r="M50" s="1"/>
      <c r="N50" s="1"/>
      <c r="O50" s="1"/>
    </row>
    <row r="51" spans="13:15" x14ac:dyDescent="0.25">
      <c r="M51" s="1"/>
      <c r="N51" s="1"/>
      <c r="O51" s="1"/>
    </row>
    <row r="52" spans="13:15" x14ac:dyDescent="0.25">
      <c r="M52" s="1"/>
      <c r="N52" s="1"/>
      <c r="O52" s="1"/>
    </row>
    <row r="53" spans="13:15" x14ac:dyDescent="0.25">
      <c r="M53" s="1"/>
      <c r="N53" s="1"/>
      <c r="O53" s="1"/>
    </row>
    <row r="54" spans="13:15" x14ac:dyDescent="0.25">
      <c r="M54" s="1"/>
      <c r="N54" s="1"/>
      <c r="O54" s="1"/>
    </row>
    <row r="55" spans="13:15" x14ac:dyDescent="0.25">
      <c r="M55" s="1"/>
      <c r="N55" s="1"/>
      <c r="O55" s="1"/>
    </row>
    <row r="56" spans="13:15" x14ac:dyDescent="0.25">
      <c r="M56" s="1"/>
      <c r="N56" s="1"/>
      <c r="O56" s="1"/>
    </row>
    <row r="57" spans="13:15" x14ac:dyDescent="0.25">
      <c r="M57" s="1"/>
      <c r="N57" s="1"/>
      <c r="O57" s="1"/>
    </row>
    <row r="58" spans="13:15" x14ac:dyDescent="0.25">
      <c r="M58" s="1"/>
      <c r="N58" s="1"/>
      <c r="O58" s="1"/>
    </row>
    <row r="59" spans="13:15" x14ac:dyDescent="0.25">
      <c r="M59" s="1"/>
      <c r="N59" s="1"/>
      <c r="O59" s="1"/>
    </row>
    <row r="60" spans="13:15" x14ac:dyDescent="0.25">
      <c r="M60" s="1"/>
      <c r="N60" s="1"/>
      <c r="O60" s="1"/>
    </row>
    <row r="61" spans="13:15" x14ac:dyDescent="0.25">
      <c r="M61" s="1"/>
      <c r="N61" s="1"/>
      <c r="O61" s="1"/>
    </row>
    <row r="62" spans="13:15" x14ac:dyDescent="0.25">
      <c r="M62" s="1"/>
      <c r="N62" s="1"/>
      <c r="O62" s="1"/>
    </row>
    <row r="63" spans="13:15" x14ac:dyDescent="0.25">
      <c r="M63" s="1"/>
      <c r="N63" s="1"/>
      <c r="O63" s="1"/>
    </row>
    <row r="64" spans="13:15" x14ac:dyDescent="0.25">
      <c r="M64" s="1"/>
      <c r="N64" s="1"/>
      <c r="O64" s="1"/>
    </row>
    <row r="65" spans="13:15" x14ac:dyDescent="0.25">
      <c r="M65" s="1"/>
      <c r="N65" s="1"/>
      <c r="O65" s="1"/>
    </row>
    <row r="66" spans="13:15" x14ac:dyDescent="0.25">
      <c r="M66" s="1"/>
      <c r="N66" s="1"/>
      <c r="O66" s="1"/>
    </row>
    <row r="67" spans="13:15" x14ac:dyDescent="0.25">
      <c r="M67" s="1"/>
      <c r="N67" s="1"/>
      <c r="O67" s="1"/>
    </row>
    <row r="68" spans="13:15" x14ac:dyDescent="0.25">
      <c r="M68" s="1"/>
      <c r="N68" s="1"/>
      <c r="O68" s="1"/>
    </row>
    <row r="69" spans="13:15" x14ac:dyDescent="0.25">
      <c r="M69" s="1"/>
      <c r="N69" s="1"/>
      <c r="O69" s="1"/>
    </row>
    <row r="70" spans="13:15" x14ac:dyDescent="0.25">
      <c r="M70" s="1"/>
      <c r="N70" s="1"/>
      <c r="O70" s="1"/>
    </row>
    <row r="71" spans="13:15" x14ac:dyDescent="0.25">
      <c r="M71" s="1"/>
      <c r="N71" s="1"/>
      <c r="O71" s="1"/>
    </row>
    <row r="72" spans="13:15" x14ac:dyDescent="0.25">
      <c r="M72" s="1"/>
      <c r="N72" s="1"/>
      <c r="O72" s="1"/>
    </row>
    <row r="73" spans="13:15" x14ac:dyDescent="0.25">
      <c r="M73" s="1"/>
      <c r="N73" s="1"/>
      <c r="O73" s="1"/>
    </row>
    <row r="74" spans="13:15" x14ac:dyDescent="0.25">
      <c r="M74" s="1"/>
      <c r="N74" s="1"/>
      <c r="O74" s="1"/>
    </row>
    <row r="75" spans="13:15" x14ac:dyDescent="0.25">
      <c r="M75" s="1"/>
      <c r="N75" s="1"/>
      <c r="O75" s="1"/>
    </row>
    <row r="76" spans="13:15" x14ac:dyDescent="0.25">
      <c r="M76" s="1"/>
      <c r="N76" s="1"/>
      <c r="O76" s="1"/>
    </row>
    <row r="77" spans="13:15" x14ac:dyDescent="0.25">
      <c r="M77" s="1"/>
      <c r="N77" s="1"/>
      <c r="O77" s="1"/>
    </row>
    <row r="78" spans="13:15" x14ac:dyDescent="0.25">
      <c r="M78" s="1"/>
      <c r="N78" s="1"/>
      <c r="O78" s="1"/>
    </row>
    <row r="79" spans="13:15" x14ac:dyDescent="0.25">
      <c r="M79" s="1"/>
      <c r="N79" s="1"/>
      <c r="O79" s="1"/>
    </row>
    <row r="80" spans="13:15" x14ac:dyDescent="0.25">
      <c r="M80" s="1"/>
      <c r="N80" s="1"/>
      <c r="O80" s="1"/>
    </row>
    <row r="81" spans="13:15" x14ac:dyDescent="0.25">
      <c r="M81" s="1"/>
      <c r="N81" s="1"/>
      <c r="O81" s="1"/>
    </row>
    <row r="82" spans="13:15" x14ac:dyDescent="0.25">
      <c r="M82" s="1"/>
      <c r="N82" s="1"/>
      <c r="O82" s="1"/>
    </row>
    <row r="83" spans="13:15" x14ac:dyDescent="0.25">
      <c r="M83" s="1"/>
      <c r="N83" s="1"/>
      <c r="O83" s="1"/>
    </row>
    <row r="84" spans="13:15" x14ac:dyDescent="0.25">
      <c r="M84" s="1"/>
      <c r="N84" s="1"/>
      <c r="O84" s="1"/>
    </row>
    <row r="85" spans="13:15" x14ac:dyDescent="0.25">
      <c r="M85" s="1"/>
      <c r="N85" s="1"/>
      <c r="O85" s="1"/>
    </row>
    <row r="86" spans="13:15" x14ac:dyDescent="0.25">
      <c r="M86" s="1"/>
      <c r="N86" s="1"/>
      <c r="O86" s="1"/>
    </row>
    <row r="87" spans="13:15" x14ac:dyDescent="0.25">
      <c r="M87" s="1"/>
      <c r="N87" s="1"/>
      <c r="O87" s="1"/>
    </row>
    <row r="88" spans="13:15" x14ac:dyDescent="0.25">
      <c r="M88" s="1"/>
      <c r="N88" s="1"/>
      <c r="O88" s="1"/>
    </row>
    <row r="89" spans="13:15" x14ac:dyDescent="0.25">
      <c r="M89" s="1"/>
      <c r="N89" s="1"/>
      <c r="O89" s="1"/>
    </row>
    <row r="90" spans="13:15" x14ac:dyDescent="0.25">
      <c r="M90" s="1"/>
      <c r="N90" s="1"/>
      <c r="O90" s="1"/>
    </row>
    <row r="91" spans="13:15" x14ac:dyDescent="0.25">
      <c r="M91" s="1"/>
      <c r="N91" s="1"/>
      <c r="O91" s="1"/>
    </row>
    <row r="92" spans="13:15" x14ac:dyDescent="0.25">
      <c r="M92" s="1"/>
      <c r="N92" s="1"/>
      <c r="O92" s="1"/>
    </row>
    <row r="93" spans="13:15" x14ac:dyDescent="0.25">
      <c r="M93" s="1"/>
      <c r="N93" s="1"/>
      <c r="O93" s="1"/>
    </row>
    <row r="94" spans="13:15" x14ac:dyDescent="0.25">
      <c r="M94" s="1"/>
      <c r="N94" s="1"/>
      <c r="O94" s="1"/>
    </row>
    <row r="95" spans="13:15" x14ac:dyDescent="0.25">
      <c r="M95" s="1"/>
      <c r="N95" s="1"/>
      <c r="O95" s="1"/>
    </row>
    <row r="96" spans="13:15" x14ac:dyDescent="0.25">
      <c r="M96" s="1"/>
      <c r="N96" s="1"/>
      <c r="O96" s="1"/>
    </row>
    <row r="97" spans="13:15" x14ac:dyDescent="0.25">
      <c r="M97" s="1"/>
      <c r="N97" s="1"/>
      <c r="O97" s="1"/>
    </row>
    <row r="98" spans="13:15" x14ac:dyDescent="0.25">
      <c r="M98" s="1"/>
      <c r="N98" s="1"/>
      <c r="O98" s="1"/>
    </row>
    <row r="99" spans="13:15" x14ac:dyDescent="0.25">
      <c r="M99" s="1"/>
      <c r="N99" s="1"/>
      <c r="O99" s="1"/>
    </row>
    <row r="100" spans="13:15" x14ac:dyDescent="0.25">
      <c r="M100" s="1"/>
      <c r="N100" s="1"/>
      <c r="O100" s="1"/>
    </row>
    <row r="101" spans="13:15" x14ac:dyDescent="0.25">
      <c r="M101" s="1"/>
      <c r="N101" s="1"/>
      <c r="O101" s="1"/>
    </row>
    <row r="102" spans="13:15" x14ac:dyDescent="0.25">
      <c r="M102" s="1"/>
      <c r="N102" s="1"/>
      <c r="O102" s="1"/>
    </row>
    <row r="103" spans="13:15" x14ac:dyDescent="0.25">
      <c r="M103" s="1"/>
      <c r="N103" s="1"/>
      <c r="O103" s="1"/>
    </row>
    <row r="104" spans="13:15" x14ac:dyDescent="0.25">
      <c r="M104" s="1"/>
      <c r="N104" s="1"/>
      <c r="O104" s="1"/>
    </row>
    <row r="105" spans="13:15" x14ac:dyDescent="0.25">
      <c r="M105" s="1"/>
      <c r="N105" s="1"/>
      <c r="O105" s="1"/>
    </row>
    <row r="106" spans="13:15" x14ac:dyDescent="0.25">
      <c r="M106" s="1"/>
      <c r="N106" s="1"/>
      <c r="O106" s="1"/>
    </row>
    <row r="107" spans="13:15" x14ac:dyDescent="0.25">
      <c r="M107" s="1"/>
      <c r="N107" s="1"/>
      <c r="O107" s="1"/>
    </row>
    <row r="108" spans="13:15" x14ac:dyDescent="0.25">
      <c r="M108" s="1"/>
      <c r="N108" s="1"/>
      <c r="O108" s="1"/>
    </row>
    <row r="109" spans="13:15" x14ac:dyDescent="0.25">
      <c r="M109" s="1"/>
      <c r="N109" s="1"/>
      <c r="O109" s="1"/>
    </row>
    <row r="110" spans="13:15" x14ac:dyDescent="0.25">
      <c r="M110" s="1"/>
      <c r="N110" s="1"/>
      <c r="O110" s="1"/>
    </row>
    <row r="111" spans="13:15" x14ac:dyDescent="0.25">
      <c r="M111" s="1"/>
      <c r="N111" s="1"/>
      <c r="O111" s="1"/>
    </row>
    <row r="112" spans="13:15" x14ac:dyDescent="0.25">
      <c r="M112" s="1"/>
      <c r="N112" s="1"/>
      <c r="O112" s="1"/>
    </row>
    <row r="113" spans="13:15" x14ac:dyDescent="0.25">
      <c r="M113" s="1"/>
      <c r="N113" s="1"/>
      <c r="O113" s="1"/>
    </row>
    <row r="114" spans="13:15" x14ac:dyDescent="0.25">
      <c r="M114" s="1"/>
      <c r="N114" s="1"/>
      <c r="O114" s="1"/>
    </row>
    <row r="115" spans="13:15" x14ac:dyDescent="0.25">
      <c r="M115" s="1"/>
      <c r="N115" s="1"/>
      <c r="O115" s="1"/>
    </row>
    <row r="116" spans="13:15" x14ac:dyDescent="0.25">
      <c r="M116" s="1"/>
      <c r="N116" s="1"/>
      <c r="O116" s="1"/>
    </row>
    <row r="117" spans="13:15" x14ac:dyDescent="0.25">
      <c r="M117" s="1"/>
      <c r="N117" s="1"/>
      <c r="O117" s="1"/>
    </row>
    <row r="118" spans="13:15" x14ac:dyDescent="0.25">
      <c r="M118" s="1"/>
      <c r="N118" s="1"/>
      <c r="O118" s="1"/>
    </row>
    <row r="119" spans="13:15" x14ac:dyDescent="0.25">
      <c r="M119" s="1"/>
      <c r="N119" s="1"/>
      <c r="O119" s="1"/>
    </row>
    <row r="120" spans="13:15" x14ac:dyDescent="0.25">
      <c r="M120" s="1"/>
      <c r="N120" s="1"/>
      <c r="O120" s="1"/>
    </row>
    <row r="121" spans="13:15" x14ac:dyDescent="0.25">
      <c r="M121" s="1"/>
      <c r="N121" s="1"/>
      <c r="O121" s="1"/>
    </row>
    <row r="122" spans="13:15" x14ac:dyDescent="0.25">
      <c r="M122" s="1"/>
      <c r="N122" s="1"/>
      <c r="O122" s="1"/>
    </row>
    <row r="123" spans="13:15" x14ac:dyDescent="0.25">
      <c r="M123" s="1"/>
      <c r="N123" s="1"/>
      <c r="O123" s="1"/>
    </row>
    <row r="124" spans="13:15" x14ac:dyDescent="0.25">
      <c r="M124" s="1"/>
      <c r="N124" s="1"/>
      <c r="O124" s="1"/>
    </row>
    <row r="125" spans="13:15" x14ac:dyDescent="0.25">
      <c r="M125" s="1"/>
      <c r="N125" s="1"/>
      <c r="O125" s="1"/>
    </row>
    <row r="126" spans="13:15" x14ac:dyDescent="0.25">
      <c r="M126" s="1"/>
      <c r="N126" s="1"/>
      <c r="O126" s="1"/>
    </row>
    <row r="127" spans="13:15" x14ac:dyDescent="0.25">
      <c r="M127" s="1"/>
      <c r="N127" s="1"/>
      <c r="O127" s="1"/>
    </row>
  </sheetData>
  <mergeCells count="8">
    <mergeCell ref="B24:G24"/>
    <mergeCell ref="A4:G4"/>
    <mergeCell ref="B3:G3"/>
    <mergeCell ref="I3:O3"/>
    <mergeCell ref="A1:P1"/>
    <mergeCell ref="A2:P2"/>
    <mergeCell ref="A9:G9"/>
    <mergeCell ref="A19:G19"/>
  </mergeCells>
  <pageMargins left="0.7" right="0.7" top="0.75" bottom="0.75" header="0.3" footer="0.3"/>
  <pageSetup paperSize="9" scale="3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B2" sqref="B2:C2"/>
    </sheetView>
  </sheetViews>
  <sheetFormatPr baseColWidth="10" defaultRowHeight="15" x14ac:dyDescent="0.25"/>
  <cols>
    <col min="1" max="1" width="47.85546875" customWidth="1"/>
    <col min="2" max="4" width="12.28515625" customWidth="1"/>
    <col min="5" max="5" width="12.85546875" customWidth="1"/>
    <col min="6" max="6" width="21" customWidth="1"/>
    <col min="7" max="7" width="13.42578125" customWidth="1"/>
    <col min="8" max="8" width="20.85546875" customWidth="1"/>
  </cols>
  <sheetData>
    <row r="1" spans="1:8" ht="38.1" customHeight="1" x14ac:dyDescent="0.25">
      <c r="A1" s="47" t="s">
        <v>44</v>
      </c>
      <c r="B1" s="32" t="str">
        <f>'2025'!$B$3</f>
        <v>Demande
2025</v>
      </c>
      <c r="C1" s="32" t="str">
        <f>'2026'!$B$3</f>
        <v>Demande
2026</v>
      </c>
      <c r="D1" s="32" t="s">
        <v>41</v>
      </c>
      <c r="E1" s="55" t="s">
        <v>42</v>
      </c>
      <c r="F1" s="56"/>
      <c r="G1" s="55" t="str">
        <f>'2026'!$I$3</f>
        <v>Informations quantitatives pour le rapport annuel du SEFRI 2026</v>
      </c>
      <c r="H1" s="56"/>
    </row>
    <row r="2" spans="1:8" s="2" customFormat="1" ht="60" x14ac:dyDescent="0.25">
      <c r="A2" s="35"/>
      <c r="B2" s="54" t="str">
        <f>'2025'!$F$10</f>
        <v>Nombre heures/participants/an prévues</v>
      </c>
      <c r="C2" s="54"/>
      <c r="D2" s="37"/>
      <c r="E2" s="38" t="str">
        <f>'2025'!$O$10</f>
        <v>Nombre heures/participants/an effectives</v>
      </c>
      <c r="F2" s="39" t="str">
        <f>'2025'!$P$10</f>
        <v xml:space="preserve">Différences
nb/heures/participants/an prévues/effectives </v>
      </c>
      <c r="G2" s="38" t="str">
        <f>'2026'!$O$10</f>
        <v>Nombre heures/participants/an effectives</v>
      </c>
      <c r="H2" s="39" t="str">
        <f>'2026'!$P$10</f>
        <v xml:space="preserve">Différences
nb/heures/participants/an prévues/effectives </v>
      </c>
    </row>
    <row r="3" spans="1:8" s="2" customFormat="1" ht="48.95" customHeight="1" x14ac:dyDescent="0.25">
      <c r="A3" s="36" t="str">
        <f>'2025'!$A$29</f>
        <v>TOTAL COURS THEME - A -</v>
      </c>
      <c r="B3" s="33">
        <f>'2025'!F29</f>
        <v>0</v>
      </c>
      <c r="C3" s="33">
        <f>'2026'!F29</f>
        <v>0</v>
      </c>
      <c r="D3" s="34">
        <f>SUM(B3:C3)</f>
        <v>0</v>
      </c>
      <c r="E3" s="40">
        <f>'2025'!$O$29</f>
        <v>0</v>
      </c>
      <c r="F3" s="41">
        <f>'2025'!$P$29</f>
        <v>0</v>
      </c>
      <c r="G3" s="40">
        <f>'2026'!$O$29</f>
        <v>0</v>
      </c>
      <c r="H3" s="41">
        <f>'2026'!$P$29</f>
        <v>0</v>
      </c>
    </row>
    <row r="4" spans="1:8" s="2" customFormat="1" ht="48.95" customHeight="1" x14ac:dyDescent="0.25">
      <c r="A4" s="36" t="str">
        <f>'2025'!$A$46</f>
        <v>TOTAL COURS THEMES - B - C - D</v>
      </c>
      <c r="B4" s="33">
        <f>'2025'!F46</f>
        <v>0</v>
      </c>
      <c r="C4" s="33">
        <f>'2026'!F46</f>
        <v>0</v>
      </c>
      <c r="D4" s="34">
        <f>SUM(B4:C4)</f>
        <v>0</v>
      </c>
      <c r="E4" s="40">
        <f>'2025'!$O$46</f>
        <v>0</v>
      </c>
      <c r="F4" s="41">
        <f>'2025'!$P$46</f>
        <v>0</v>
      </c>
      <c r="G4" s="40">
        <f>'2026'!$O$46</f>
        <v>0</v>
      </c>
      <c r="H4" s="41">
        <f>'2026'!$P$46</f>
        <v>0</v>
      </c>
    </row>
    <row r="5" spans="1:8" ht="36.6" customHeight="1" x14ac:dyDescent="0.25">
      <c r="A5" s="48" t="str">
        <f>'2025'!$A$47</f>
        <v>TOTAL TOUS THEMES</v>
      </c>
      <c r="B5" s="42">
        <f>SUM(B3:B4)</f>
        <v>0</v>
      </c>
      <c r="C5" s="42">
        <f t="shared" ref="C5:D5" si="0">SUM(C3:C4)</f>
        <v>0</v>
      </c>
      <c r="D5" s="42">
        <f t="shared" si="0"/>
        <v>0</v>
      </c>
      <c r="E5" s="43">
        <f>SUM(E3:E4)</f>
        <v>0</v>
      </c>
      <c r="F5" s="44">
        <f t="shared" ref="F5:H5" si="1">SUM(F3:F4)</f>
        <v>0</v>
      </c>
      <c r="G5" s="43">
        <f t="shared" ref="G5" si="2">SUM(G3:G4)</f>
        <v>0</v>
      </c>
      <c r="H5" s="44">
        <f t="shared" si="1"/>
        <v>0</v>
      </c>
    </row>
    <row r="6" spans="1:8" ht="37.5" x14ac:dyDescent="0.3">
      <c r="A6" s="49" t="s">
        <v>43</v>
      </c>
      <c r="B6" s="45"/>
      <c r="C6" s="46"/>
      <c r="D6" s="50"/>
      <c r="E6" s="46"/>
      <c r="F6" s="46"/>
      <c r="G6" s="46"/>
      <c r="H6" s="46"/>
    </row>
    <row r="7" spans="1:8" x14ac:dyDescent="0.25">
      <c r="A7" s="14"/>
    </row>
  </sheetData>
  <mergeCells count="3">
    <mergeCell ref="B2:C2"/>
    <mergeCell ref="E1:F1"/>
    <mergeCell ref="G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b199b-8c9a-474a-8a69-daeb10a92fcb" xsi:nil="true"/>
    <lcf76f155ced4ddcb4097134ff3c332f xmlns="e01359d1-a216-4b81-bfbb-a38ab4b6a8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BB6806963542BDEE447B5A703DED" ma:contentTypeVersion="17" ma:contentTypeDescription="Crée un document." ma:contentTypeScope="" ma:versionID="8172a71b78cf5cad8a79f030eb2a6035">
  <xsd:schema xmlns:xsd="http://www.w3.org/2001/XMLSchema" xmlns:xs="http://www.w3.org/2001/XMLSchema" xmlns:p="http://schemas.microsoft.com/office/2006/metadata/properties" xmlns:ns2="e01359d1-a216-4b81-bfbb-a38ab4b6a836" xmlns:ns3="0b0b199b-8c9a-474a-8a69-daeb10a92fcb" targetNamespace="http://schemas.microsoft.com/office/2006/metadata/properties" ma:root="true" ma:fieldsID="383e2b83f5262375db8894f6dc7f891e" ns2:_="" ns3:_="">
    <xsd:import namespace="e01359d1-a216-4b81-bfbb-a38ab4b6a836"/>
    <xsd:import namespace="0b0b199b-8c9a-474a-8a69-daeb10a92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59d1-a216-4b81-bfbb-a38ab4b6a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b199b-8c9a-474a-8a69-daeb10a92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0f51f6-6ef5-43ba-9a44-f21c0d361008}" ma:internalName="TaxCatchAll" ma:showField="CatchAllData" ma:web="0b0b199b-8c9a-474a-8a69-daeb10a92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5A60E-AD76-4537-B0F8-340D693EB4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9792EB-01DB-467F-8DFC-D45FE2DC360D}">
  <ds:schemaRefs>
    <ds:schemaRef ds:uri="http://purl.org/dc/dcmitype/"/>
    <ds:schemaRef ds:uri="0b0b199b-8c9a-474a-8a69-daeb10a92fc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1359d1-a216-4b81-bfbb-a38ab4b6a83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48BBEDE-4B00-40EA-9FE7-8B207A7C3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59d1-a216-4b81-bfbb-a38ab4b6a836"/>
    <ds:schemaRef ds:uri="0b0b199b-8c9a-474a-8a69-daeb10a92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2026</vt:lpstr>
      <vt:lpstr>2025-2026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Rossier Annick</dc:creator>
  <cp:lastModifiedBy>Müller-Widmer Carole</cp:lastModifiedBy>
  <cp:lastPrinted>2024-08-13T11:51:14Z</cp:lastPrinted>
  <dcterms:created xsi:type="dcterms:W3CDTF">2024-08-09T06:44:02Z</dcterms:created>
  <dcterms:modified xsi:type="dcterms:W3CDTF">2024-08-14T11:09:37Z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0x0101007B6CBB6806963542BDEE447B5A703DED</vt:lpwstr>
  </property>
</Properties>
</file>