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estations\36.2_AMELIO-STRUCTURES\_MODELES\_FORM_DEMANDE-ACCUSE\"/>
    </mc:Choice>
  </mc:AlternateContent>
  <xr:revisionPtr revIDLastSave="0" documentId="13_ncr:1_{328B4C2F-9335-460D-A43C-EEAFE2910B14}" xr6:coauthVersionLast="47" xr6:coauthVersionMax="47" xr10:uidLastSave="{00000000-0000-0000-0000-000000000000}"/>
  <bookViews>
    <workbookView xWindow="-110" yWindow="-110" windowWidth="19420" windowHeight="11500" xr2:uid="{EAD91108-EE79-458F-9C46-C08DFD2A6832}"/>
  </bookViews>
  <sheets>
    <sheet name="Feuil1" sheetId="1" r:id="rId1"/>
  </sheets>
  <definedNames>
    <definedName name="_xlnm.Print_Area" localSheetId="0">Feuil1!$A$1:$I$43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G39" i="1" s="1"/>
  <c r="H37" i="1"/>
  <c r="I37" i="1"/>
  <c r="F38" i="1"/>
  <c r="G38" i="1"/>
  <c r="H38" i="1"/>
  <c r="I38" i="1"/>
  <c r="B39" i="1"/>
  <c r="C39" i="1"/>
  <c r="D39" i="1"/>
  <c r="E39" i="1"/>
  <c r="F39" i="1"/>
  <c r="H39" i="1"/>
  <c r="I39" i="1"/>
  <c r="G22" i="1"/>
  <c r="E31" i="1"/>
  <c r="D31" i="1"/>
  <c r="C31" i="1"/>
  <c r="F31" i="1" s="1"/>
  <c r="B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E23" i="1"/>
  <c r="E42" i="1" s="1"/>
  <c r="D23" i="1"/>
  <c r="D42" i="1" s="1"/>
  <c r="C23" i="1"/>
  <c r="C42" i="1" s="1"/>
  <c r="B23" i="1"/>
  <c r="I22" i="1"/>
  <c r="H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H8" i="1"/>
  <c r="G8" i="1"/>
  <c r="F8" i="1"/>
  <c r="I8" i="1" s="1"/>
  <c r="H7" i="1"/>
  <c r="G7" i="1"/>
  <c r="F7" i="1"/>
  <c r="I7" i="1" s="1"/>
  <c r="B42" i="1" l="1"/>
  <c r="G31" i="1"/>
  <c r="H31" i="1"/>
  <c r="I31" i="1"/>
  <c r="I23" i="1"/>
  <c r="I42" i="1" s="1"/>
  <c r="G23" i="1"/>
  <c r="G42" i="1" s="1"/>
  <c r="H23" i="1"/>
  <c r="H42" i="1" s="1"/>
  <c r="F23" i="1"/>
  <c r="F42" i="1" s="1"/>
  <c r="I43" i="1" l="1"/>
  <c r="H43" i="1"/>
  <c r="G43" i="1"/>
</calcChain>
</file>

<file path=xl/sharedStrings.xml><?xml version="1.0" encoding="utf-8"?>
<sst xmlns="http://schemas.openxmlformats.org/spreadsheetml/2006/main" count="45" uniqueCount="20">
  <si>
    <t>Total Bio</t>
  </si>
  <si>
    <t>Name Vorname</t>
  </si>
  <si>
    <t>Lieferantenliste vom</t>
  </si>
  <si>
    <t>Basisjahr</t>
  </si>
  <si>
    <t xml:space="preserve">
Milchlieferrecht [kg]</t>
  </si>
  <si>
    <t>LN [ha]</t>
  </si>
  <si>
    <t>BZII-IV, Sömmerung [ha]</t>
  </si>
  <si>
    <t>BZI [ha]</t>
  </si>
  <si>
    <t>HZ/TZ [ha]</t>
  </si>
  <si>
    <t>Lieferrecht BZII-IV, Sömmerung [kg]</t>
  </si>
  <si>
    <t>Lieferrecht 
BZI [ha]</t>
  </si>
  <si>
    <t>Lieferrecht  HZ/TZ [ha]</t>
  </si>
  <si>
    <t>Lieferanten / Gruyère und Vacherin</t>
  </si>
  <si>
    <t xml:space="preserve">
Name des Unternehmens</t>
  </si>
  <si>
    <t>Lieferanten /  Gruyère et Vacherin BIO</t>
  </si>
  <si>
    <t>Lieferanten / Industriemilch</t>
  </si>
  <si>
    <t>Total Industriemilch</t>
  </si>
  <si>
    <t>Total Gruyères und Vacherin</t>
  </si>
  <si>
    <t>Gesamtsumme</t>
  </si>
  <si>
    <t>Milchlieferrecht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</si>
</sst>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0_ ;_ * \-#,##0.000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Protection="1">
      <protection locked="0"/>
    </xf>
    <xf numFmtId="165" fontId="7" fillId="3" borderId="3" xfId="1" applyNumberFormat="1" applyFont="1" applyFill="1" applyBorder="1" applyAlignment="1" applyProtection="1">
      <alignment horizontal="center"/>
      <protection locked="0"/>
    </xf>
    <xf numFmtId="166" fontId="7" fillId="3" borderId="3" xfId="1" applyNumberFormat="1" applyFont="1" applyFill="1" applyBorder="1" applyAlignment="1" applyProtection="1">
      <alignment horizontal="center"/>
      <protection locked="0"/>
    </xf>
    <xf numFmtId="166" fontId="4" fillId="2" borderId="3" xfId="1" applyNumberFormat="1" applyFont="1" applyFill="1" applyBorder="1" applyAlignment="1" applyProtection="1">
      <alignment horizontal="center"/>
    </xf>
    <xf numFmtId="3" fontId="4" fillId="2" borderId="3" xfId="1" applyNumberFormat="1" applyFont="1" applyFill="1" applyBorder="1" applyAlignment="1" applyProtection="1">
      <alignment horizontal="center"/>
    </xf>
    <xf numFmtId="166" fontId="1" fillId="0" borderId="0" xfId="1" applyNumberFormat="1" applyFont="1" applyFill="1" applyBorder="1" applyAlignment="1" applyProtection="1">
      <alignment horizontal="center"/>
    </xf>
    <xf numFmtId="165" fontId="7" fillId="3" borderId="3" xfId="1" applyNumberFormat="1" applyFont="1" applyFill="1" applyBorder="1" applyProtection="1">
      <protection locked="0"/>
    </xf>
    <xf numFmtId="165" fontId="7" fillId="3" borderId="4" xfId="1" applyNumberFormat="1" applyFont="1" applyFill="1" applyBorder="1" applyAlignment="1" applyProtection="1">
      <alignment horizontal="center"/>
      <protection locked="0"/>
    </xf>
    <xf numFmtId="165" fontId="7" fillId="3" borderId="5" xfId="1" applyNumberFormat="1" applyFont="1" applyFill="1" applyBorder="1" applyProtection="1">
      <protection locked="0"/>
    </xf>
    <xf numFmtId="166" fontId="7" fillId="3" borderId="5" xfId="1" applyNumberFormat="1" applyFont="1" applyFill="1" applyBorder="1" applyAlignment="1" applyProtection="1">
      <alignment horizontal="center"/>
      <protection locked="0"/>
    </xf>
    <xf numFmtId="166" fontId="4" fillId="2" borderId="5" xfId="1" applyNumberFormat="1" applyFont="1" applyFill="1" applyBorder="1" applyAlignment="1" applyProtection="1">
      <alignment horizontal="center"/>
    </xf>
    <xf numFmtId="3" fontId="4" fillId="2" borderId="5" xfId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right"/>
    </xf>
    <xf numFmtId="165" fontId="5" fillId="2" borderId="4" xfId="1" applyNumberFormat="1" applyFont="1" applyFill="1" applyBorder="1" applyAlignment="1" applyProtection="1">
      <alignment horizontal="center"/>
    </xf>
    <xf numFmtId="166" fontId="5" fillId="2" borderId="4" xfId="1" applyNumberFormat="1" applyFont="1" applyFill="1" applyBorder="1" applyAlignment="1" applyProtection="1">
      <alignment horizontal="center"/>
    </xf>
    <xf numFmtId="3" fontId="5" fillId="2" borderId="4" xfId="1" applyNumberFormat="1" applyFont="1" applyFill="1" applyBorder="1" applyAlignment="1" applyProtection="1">
      <alignment horizontal="center"/>
    </xf>
    <xf numFmtId="43" fontId="5" fillId="0" borderId="0" xfId="1" applyFont="1" applyBorder="1" applyAlignment="1" applyProtection="1">
      <alignment horizontal="center"/>
    </xf>
    <xf numFmtId="0" fontId="5" fillId="0" borderId="0" xfId="0" applyFont="1"/>
    <xf numFmtId="43" fontId="4" fillId="0" borderId="0" xfId="1" applyFont="1" applyBorder="1" applyAlignment="1" applyProtection="1">
      <alignment horizontal="center"/>
    </xf>
    <xf numFmtId="165" fontId="4" fillId="3" borderId="3" xfId="1" applyNumberFormat="1" applyFont="1" applyFill="1" applyBorder="1" applyAlignment="1" applyProtection="1">
      <alignment horizontal="right"/>
      <protection locked="0"/>
    </xf>
    <xf numFmtId="166" fontId="4" fillId="3" borderId="3" xfId="1" applyNumberFormat="1" applyFont="1" applyFill="1" applyBorder="1" applyAlignment="1" applyProtection="1">
      <alignment horizontal="center"/>
      <protection locked="0"/>
    </xf>
    <xf numFmtId="165" fontId="4" fillId="3" borderId="3" xfId="1" applyNumberFormat="1" applyFont="1" applyFill="1" applyBorder="1" applyProtection="1">
      <protection locked="0"/>
    </xf>
    <xf numFmtId="165" fontId="4" fillId="3" borderId="5" xfId="1" applyNumberFormat="1" applyFont="1" applyFill="1" applyBorder="1" applyProtection="1">
      <protection locked="0"/>
    </xf>
    <xf numFmtId="0" fontId="6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43" fontId="4" fillId="0" borderId="0" xfId="1" applyFont="1" applyBorder="1" applyProtection="1"/>
    <xf numFmtId="165" fontId="5" fillId="2" borderId="6" xfId="1" applyNumberFormat="1" applyFont="1" applyFill="1" applyBorder="1" applyProtection="1"/>
    <xf numFmtId="165" fontId="5" fillId="2" borderId="1" xfId="1" applyNumberFormat="1" applyFont="1" applyFill="1" applyBorder="1" applyProtection="1"/>
    <xf numFmtId="3" fontId="5" fillId="2" borderId="6" xfId="1" applyNumberFormat="1" applyFont="1" applyFill="1" applyBorder="1" applyProtection="1"/>
    <xf numFmtId="3" fontId="5" fillId="2" borderId="1" xfId="1" applyNumberFormat="1" applyFont="1" applyFill="1" applyBorder="1" applyProtection="1"/>
    <xf numFmtId="165" fontId="5" fillId="0" borderId="0" xfId="1" applyNumberFormat="1" applyFont="1" applyBorder="1" applyProtection="1"/>
    <xf numFmtId="9" fontId="0" fillId="0" borderId="0" xfId="0" applyNumberFormat="1"/>
    <xf numFmtId="10" fontId="5" fillId="2" borderId="1" xfId="2" applyNumberFormat="1" applyFont="1" applyFill="1" applyBorder="1" applyProtection="1"/>
    <xf numFmtId="10" fontId="5" fillId="2" borderId="6" xfId="2" applyNumberFormat="1" applyFont="1" applyFill="1" applyBorder="1" applyProtection="1"/>
    <xf numFmtId="14" fontId="7" fillId="3" borderId="3" xfId="1" applyNumberFormat="1" applyFont="1" applyFill="1" applyBorder="1" applyAlignment="1" applyProtection="1">
      <alignment horizontal="center"/>
      <protection locked="0"/>
    </xf>
    <xf numFmtId="0" fontId="7" fillId="3" borderId="3" xfId="1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8" fillId="3" borderId="3" xfId="1" applyNumberFormat="1" applyFont="1" applyFill="1" applyBorder="1" applyAlignment="1" applyProtection="1">
      <alignment horizontal="left" vertical="center" wrapText="1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2FC2-D733-40A0-9E9B-4833F423B0F3}">
  <sheetPr>
    <pageSetUpPr fitToPage="1"/>
  </sheetPr>
  <dimension ref="A1:M45"/>
  <sheetViews>
    <sheetView tabSelected="1" workbookViewId="0">
      <selection activeCell="B11" sqref="B11"/>
    </sheetView>
  </sheetViews>
  <sheetFormatPr baseColWidth="10" defaultRowHeight="15" x14ac:dyDescent="0.25"/>
  <cols>
    <col min="1" max="1" width="38.7109375" customWidth="1"/>
    <col min="2" max="2" width="20.5703125" customWidth="1"/>
    <col min="3" max="3" width="14.85546875" customWidth="1"/>
    <col min="4" max="5" width="15.5703125" customWidth="1"/>
    <col min="6" max="6" width="16.5703125" customWidth="1"/>
    <col min="7" max="8" width="15.5703125" customWidth="1"/>
    <col min="9" max="9" width="16.5703125" customWidth="1"/>
  </cols>
  <sheetData>
    <row r="1" spans="1:11" ht="42" x14ac:dyDescent="0.4">
      <c r="A1" s="47" t="s">
        <v>13</v>
      </c>
      <c r="B1" s="46"/>
      <c r="C1" s="46"/>
      <c r="D1" s="1"/>
      <c r="E1" s="1"/>
      <c r="F1" s="1"/>
      <c r="G1" s="1"/>
      <c r="H1" s="1"/>
      <c r="I1" s="1"/>
      <c r="K1" s="2"/>
    </row>
    <row r="2" spans="1:11" x14ac:dyDescent="0.25">
      <c r="A2" s="3"/>
      <c r="B2" s="3"/>
      <c r="C2" s="3"/>
      <c r="D2" s="3"/>
      <c r="E2" s="3"/>
      <c r="F2" s="3"/>
      <c r="G2" s="3"/>
      <c r="H2" s="4"/>
      <c r="I2" s="4"/>
    </row>
    <row r="3" spans="1:11" x14ac:dyDescent="0.25">
      <c r="A3" s="4" t="s">
        <v>2</v>
      </c>
      <c r="B3" s="44">
        <v>0</v>
      </c>
      <c r="C3" s="3"/>
      <c r="D3" s="3"/>
      <c r="E3" s="3"/>
      <c r="F3" s="3"/>
      <c r="G3" s="3"/>
      <c r="H3" s="3"/>
      <c r="I3" s="3"/>
    </row>
    <row r="4" spans="1:11" x14ac:dyDescent="0.25">
      <c r="A4" s="4" t="s">
        <v>3</v>
      </c>
      <c r="B4" s="45"/>
      <c r="C4" s="3"/>
      <c r="D4" s="3"/>
      <c r="E4" s="3"/>
      <c r="F4" s="3"/>
      <c r="G4" s="3"/>
      <c r="H4" s="3"/>
      <c r="I4" s="3"/>
    </row>
    <row r="5" spans="1:11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1" ht="60.75" thickBot="1" x14ac:dyDescent="0.3">
      <c r="A6" s="5" t="s">
        <v>12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6" t="s">
        <v>9</v>
      </c>
      <c r="H6" s="6" t="s">
        <v>10</v>
      </c>
      <c r="I6" s="8" t="s">
        <v>11</v>
      </c>
    </row>
    <row r="7" spans="1:11" ht="18" customHeight="1" x14ac:dyDescent="0.25">
      <c r="A7" s="9" t="s">
        <v>1</v>
      </c>
      <c r="B7" s="10"/>
      <c r="C7" s="11"/>
      <c r="D7" s="11"/>
      <c r="E7" s="11"/>
      <c r="F7" s="12">
        <f>SUM(C7-D7-E7)</f>
        <v>0</v>
      </c>
      <c r="G7" s="13" t="str">
        <f>IF(B7=0,"",(D7*B7)/C7)</f>
        <v/>
      </c>
      <c r="H7" s="13" t="str">
        <f>IF(B7=0,"",(E7*B7)/C7)</f>
        <v/>
      </c>
      <c r="I7" s="13" t="str">
        <f>IF(B7=0,"",(F7*B7)/C7)</f>
        <v/>
      </c>
    </row>
    <row r="8" spans="1:11" ht="18" customHeight="1" x14ac:dyDescent="0.25">
      <c r="A8" s="9" t="s">
        <v>1</v>
      </c>
      <c r="B8" s="10"/>
      <c r="C8" s="11"/>
      <c r="D8" s="11"/>
      <c r="E8" s="11"/>
      <c r="F8" s="12">
        <f t="shared" ref="F8:F22" si="0">SUM(C8-D8-E8)</f>
        <v>0</v>
      </c>
      <c r="G8" s="13" t="str">
        <f t="shared" ref="G8" si="1">IF(B8=0,"",(D8*B8)/C8)</f>
        <v/>
      </c>
      <c r="H8" s="13" t="str">
        <f t="shared" ref="H8:H22" si="2">IF(B8=0,"",(E8*B8)/C8)</f>
        <v/>
      </c>
      <c r="I8" s="13" t="str">
        <f t="shared" ref="I8:I22" si="3">IF(B8=0,"",(F8*B8)/C8)</f>
        <v/>
      </c>
    </row>
    <row r="9" spans="1:11" ht="18" customHeight="1" x14ac:dyDescent="0.25">
      <c r="A9" s="9" t="s">
        <v>1</v>
      </c>
      <c r="B9" s="10"/>
      <c r="C9" s="11"/>
      <c r="D9" s="11"/>
      <c r="E9" s="11"/>
      <c r="F9" s="12">
        <f t="shared" si="0"/>
        <v>0</v>
      </c>
      <c r="G9" s="13" t="str">
        <f>IF(B9=0,"",(D9*B9)/C9)</f>
        <v/>
      </c>
      <c r="H9" s="13" t="str">
        <f t="shared" si="2"/>
        <v/>
      </c>
      <c r="I9" s="13" t="str">
        <f t="shared" si="3"/>
        <v/>
      </c>
      <c r="K9" s="14"/>
    </row>
    <row r="10" spans="1:11" ht="18" customHeight="1" x14ac:dyDescent="0.25">
      <c r="A10" s="9" t="s">
        <v>1</v>
      </c>
      <c r="B10" s="10"/>
      <c r="C10" s="11"/>
      <c r="D10" s="11"/>
      <c r="E10" s="11"/>
      <c r="F10" s="12">
        <f t="shared" si="0"/>
        <v>0</v>
      </c>
      <c r="G10" s="13" t="str">
        <f t="shared" ref="G10:G22" si="4">IF(B10=0,"",(D10*B10)/C10)</f>
        <v/>
      </c>
      <c r="H10" s="13" t="str">
        <f t="shared" si="2"/>
        <v/>
      </c>
      <c r="I10" s="13" t="str">
        <f t="shared" si="3"/>
        <v/>
      </c>
      <c r="K10" s="14"/>
    </row>
    <row r="11" spans="1:11" ht="18" customHeight="1" x14ac:dyDescent="0.25">
      <c r="A11" s="9" t="s">
        <v>1</v>
      </c>
      <c r="B11" s="10"/>
      <c r="C11" s="11"/>
      <c r="D11" s="11"/>
      <c r="E11" s="11"/>
      <c r="F11" s="12">
        <f t="shared" si="0"/>
        <v>0</v>
      </c>
      <c r="G11" s="13" t="str">
        <f t="shared" si="4"/>
        <v/>
      </c>
      <c r="H11" s="13" t="str">
        <f t="shared" si="2"/>
        <v/>
      </c>
      <c r="I11" s="13" t="str">
        <f t="shared" si="3"/>
        <v/>
      </c>
      <c r="K11" s="14"/>
    </row>
    <row r="12" spans="1:11" ht="18" customHeight="1" x14ac:dyDescent="0.25">
      <c r="A12" s="9" t="s">
        <v>1</v>
      </c>
      <c r="B12" s="10"/>
      <c r="C12" s="11"/>
      <c r="D12" s="11"/>
      <c r="E12" s="11"/>
      <c r="F12" s="12">
        <f t="shared" si="0"/>
        <v>0</v>
      </c>
      <c r="G12" s="13" t="str">
        <f t="shared" si="4"/>
        <v/>
      </c>
      <c r="H12" s="13" t="str">
        <f t="shared" si="2"/>
        <v/>
      </c>
      <c r="I12" s="13" t="str">
        <f t="shared" si="3"/>
        <v/>
      </c>
      <c r="K12" s="14"/>
    </row>
    <row r="13" spans="1:11" ht="18" customHeight="1" x14ac:dyDescent="0.25">
      <c r="A13" s="9" t="s">
        <v>1</v>
      </c>
      <c r="B13" s="15"/>
      <c r="C13" s="11"/>
      <c r="D13" s="11"/>
      <c r="E13" s="11"/>
      <c r="F13" s="12">
        <f t="shared" si="0"/>
        <v>0</v>
      </c>
      <c r="G13" s="13" t="str">
        <f t="shared" si="4"/>
        <v/>
      </c>
      <c r="H13" s="13" t="str">
        <f t="shared" si="2"/>
        <v/>
      </c>
      <c r="I13" s="13" t="str">
        <f t="shared" si="3"/>
        <v/>
      </c>
      <c r="K13" s="14"/>
    </row>
    <row r="14" spans="1:11" ht="18" customHeight="1" x14ac:dyDescent="0.25">
      <c r="A14" s="9" t="s">
        <v>1</v>
      </c>
      <c r="B14" s="10"/>
      <c r="C14" s="11"/>
      <c r="D14" s="11"/>
      <c r="E14" s="11"/>
      <c r="F14" s="12">
        <f t="shared" si="0"/>
        <v>0</v>
      </c>
      <c r="G14" s="13" t="str">
        <f t="shared" si="4"/>
        <v/>
      </c>
      <c r="H14" s="13" t="str">
        <f t="shared" si="2"/>
        <v/>
      </c>
      <c r="I14" s="13" t="str">
        <f t="shared" si="3"/>
        <v/>
      </c>
      <c r="K14" s="14"/>
    </row>
    <row r="15" spans="1:11" ht="18" customHeight="1" x14ac:dyDescent="0.25">
      <c r="A15" s="9" t="s">
        <v>1</v>
      </c>
      <c r="B15" s="15"/>
      <c r="C15" s="11"/>
      <c r="D15" s="11"/>
      <c r="E15" s="11"/>
      <c r="F15" s="12">
        <f t="shared" si="0"/>
        <v>0</v>
      </c>
      <c r="G15" s="13" t="str">
        <f t="shared" si="4"/>
        <v/>
      </c>
      <c r="H15" s="13" t="str">
        <f t="shared" si="2"/>
        <v/>
      </c>
      <c r="I15" s="13" t="str">
        <f t="shared" si="3"/>
        <v/>
      </c>
      <c r="K15" s="14"/>
    </row>
    <row r="16" spans="1:11" ht="18" customHeight="1" x14ac:dyDescent="0.25">
      <c r="A16" s="9" t="s">
        <v>1</v>
      </c>
      <c r="B16" s="10"/>
      <c r="C16" s="11"/>
      <c r="D16" s="11"/>
      <c r="E16" s="11"/>
      <c r="F16" s="12">
        <f t="shared" si="0"/>
        <v>0</v>
      </c>
      <c r="G16" s="13" t="str">
        <f t="shared" si="4"/>
        <v/>
      </c>
      <c r="H16" s="13" t="str">
        <f t="shared" si="2"/>
        <v/>
      </c>
      <c r="I16" s="13" t="str">
        <f t="shared" si="3"/>
        <v/>
      </c>
    </row>
    <row r="17" spans="1:9" ht="18" customHeight="1" x14ac:dyDescent="0.25">
      <c r="A17" s="9" t="s">
        <v>1</v>
      </c>
      <c r="B17" s="15"/>
      <c r="C17" s="11"/>
      <c r="D17" s="11"/>
      <c r="E17" s="11"/>
      <c r="F17" s="12">
        <f t="shared" si="0"/>
        <v>0</v>
      </c>
      <c r="G17" s="13" t="str">
        <f t="shared" si="4"/>
        <v/>
      </c>
      <c r="H17" s="13" t="str">
        <f t="shared" si="2"/>
        <v/>
      </c>
      <c r="I17" s="13" t="str">
        <f t="shared" si="3"/>
        <v/>
      </c>
    </row>
    <row r="18" spans="1:9" ht="18" customHeight="1" x14ac:dyDescent="0.25">
      <c r="A18" s="9" t="s">
        <v>1</v>
      </c>
      <c r="B18" s="10"/>
      <c r="C18" s="11"/>
      <c r="D18" s="11"/>
      <c r="E18" s="11"/>
      <c r="F18" s="12">
        <f t="shared" si="0"/>
        <v>0</v>
      </c>
      <c r="G18" s="13" t="str">
        <f t="shared" si="4"/>
        <v/>
      </c>
      <c r="H18" s="13" t="str">
        <f t="shared" si="2"/>
        <v/>
      </c>
      <c r="I18" s="13" t="str">
        <f t="shared" si="3"/>
        <v/>
      </c>
    </row>
    <row r="19" spans="1:9" ht="18" customHeight="1" x14ac:dyDescent="0.25">
      <c r="A19" s="9" t="s">
        <v>1</v>
      </c>
      <c r="B19" s="15"/>
      <c r="C19" s="11"/>
      <c r="D19" s="11"/>
      <c r="E19" s="11"/>
      <c r="F19" s="12">
        <f t="shared" si="0"/>
        <v>0</v>
      </c>
      <c r="G19" s="13" t="str">
        <f t="shared" si="4"/>
        <v/>
      </c>
      <c r="H19" s="13" t="str">
        <f t="shared" si="2"/>
        <v/>
      </c>
      <c r="I19" s="13" t="str">
        <f t="shared" si="3"/>
        <v/>
      </c>
    </row>
    <row r="20" spans="1:9" ht="18" customHeight="1" x14ac:dyDescent="0.25">
      <c r="A20" s="9" t="s">
        <v>1</v>
      </c>
      <c r="B20" s="10"/>
      <c r="C20" s="11"/>
      <c r="D20" s="11"/>
      <c r="E20" s="11"/>
      <c r="F20" s="12">
        <f t="shared" si="0"/>
        <v>0</v>
      </c>
      <c r="G20" s="13" t="str">
        <f t="shared" si="4"/>
        <v/>
      </c>
      <c r="H20" s="13" t="str">
        <f t="shared" si="2"/>
        <v/>
      </c>
      <c r="I20" s="13" t="str">
        <f t="shared" si="3"/>
        <v/>
      </c>
    </row>
    <row r="21" spans="1:9" ht="18" customHeight="1" x14ac:dyDescent="0.25">
      <c r="A21" s="9" t="s">
        <v>1</v>
      </c>
      <c r="B21" s="16"/>
      <c r="C21" s="11"/>
      <c r="D21" s="11"/>
      <c r="E21" s="11"/>
      <c r="F21" s="12">
        <f t="shared" si="0"/>
        <v>0</v>
      </c>
      <c r="G21" s="13" t="str">
        <f t="shared" si="4"/>
        <v/>
      </c>
      <c r="H21" s="13" t="str">
        <f t="shared" si="2"/>
        <v/>
      </c>
      <c r="I21" s="13" t="str">
        <f t="shared" si="3"/>
        <v/>
      </c>
    </row>
    <row r="22" spans="1:9" ht="15.75" thickBot="1" x14ac:dyDescent="0.3">
      <c r="A22" s="9" t="s">
        <v>1</v>
      </c>
      <c r="B22" s="17"/>
      <c r="C22" s="18"/>
      <c r="D22" s="18"/>
      <c r="E22" s="18"/>
      <c r="F22" s="19">
        <f t="shared" si="0"/>
        <v>0</v>
      </c>
      <c r="G22" s="20" t="str">
        <f t="shared" si="4"/>
        <v/>
      </c>
      <c r="H22" s="20" t="str">
        <f t="shared" si="2"/>
        <v/>
      </c>
      <c r="I22" s="20" t="str">
        <f t="shared" si="3"/>
        <v/>
      </c>
    </row>
    <row r="23" spans="1:9" ht="15.75" thickTop="1" x14ac:dyDescent="0.25">
      <c r="A23" s="21" t="s">
        <v>17</v>
      </c>
      <c r="B23" s="22">
        <f>SUM(B7:B22)</f>
        <v>0</v>
      </c>
      <c r="C23" s="23">
        <f t="shared" ref="C23:E23" si="5">SUM(C7:C22)</f>
        <v>0</v>
      </c>
      <c r="D23" s="23">
        <f t="shared" si="5"/>
        <v>0</v>
      </c>
      <c r="E23" s="23">
        <f t="shared" si="5"/>
        <v>0</v>
      </c>
      <c r="F23" s="23">
        <f t="shared" ref="F23" si="6">SUM(C23-D23-E23)</f>
        <v>0</v>
      </c>
      <c r="G23" s="24" t="str">
        <f>IF(SUM(G7:G22)=0,"",SUM(G7:G22))</f>
        <v/>
      </c>
      <c r="H23" s="24" t="str">
        <f t="shared" ref="H23:I23" si="7">IF(SUM(H7:H22)=0,"",SUM(H7:H22))</f>
        <v/>
      </c>
      <c r="I23" s="24" t="str">
        <f t="shared" si="7"/>
        <v/>
      </c>
    </row>
    <row r="24" spans="1:9" x14ac:dyDescent="0.25">
      <c r="A24" s="4"/>
      <c r="B24" s="25"/>
      <c r="C24" s="25"/>
      <c r="D24" s="25"/>
      <c r="E24" s="25"/>
    </row>
    <row r="25" spans="1:9" x14ac:dyDescent="0.25">
      <c r="A25" s="26" t="s">
        <v>14</v>
      </c>
      <c r="B25" s="3"/>
      <c r="C25" s="27"/>
      <c r="D25" s="27"/>
      <c r="E25" s="27"/>
    </row>
    <row r="26" spans="1:9" x14ac:dyDescent="0.25">
      <c r="A26" s="9" t="s">
        <v>1</v>
      </c>
      <c r="B26" s="28"/>
      <c r="C26" s="29"/>
      <c r="D26" s="29"/>
      <c r="E26" s="29"/>
      <c r="F26" s="12">
        <f>SUM(C26-D26-E26)</f>
        <v>0</v>
      </c>
      <c r="G26" s="13" t="str">
        <f>IF(B26=0,"",(D26*B26)/C26)</f>
        <v/>
      </c>
      <c r="H26" s="13" t="str">
        <f>IF(B26=0,"",(E26*B26)/C26)</f>
        <v/>
      </c>
      <c r="I26" s="13" t="str">
        <f>IF(B26=0,"",(F26*B26)/C26)</f>
        <v/>
      </c>
    </row>
    <row r="27" spans="1:9" x14ac:dyDescent="0.25">
      <c r="A27" s="9" t="s">
        <v>1</v>
      </c>
      <c r="B27" s="28"/>
      <c r="C27" s="29"/>
      <c r="D27" s="29"/>
      <c r="E27" s="29"/>
      <c r="F27" s="12">
        <f t="shared" ref="F27:F30" si="8">SUM(C27-D27-E27)</f>
        <v>0</v>
      </c>
      <c r="G27" s="13" t="str">
        <f t="shared" ref="G27:G30" si="9">IF(B27=0,"",(D27*B27)/C27)</f>
        <v/>
      </c>
      <c r="H27" s="13" t="str">
        <f t="shared" ref="H27:H30" si="10">IF(B27=0,"",(E27*B27)/C27)</f>
        <v/>
      </c>
      <c r="I27" s="13" t="str">
        <f t="shared" ref="I27:I30" si="11">IF(B27=0,"",(F27*B27)/C27)</f>
        <v/>
      </c>
    </row>
    <row r="28" spans="1:9" x14ac:dyDescent="0.25">
      <c r="A28" s="9" t="s">
        <v>1</v>
      </c>
      <c r="B28" s="30"/>
      <c r="C28" s="29"/>
      <c r="D28" s="29"/>
      <c r="E28" s="29"/>
      <c r="F28" s="12">
        <f t="shared" si="8"/>
        <v>0</v>
      </c>
      <c r="G28" s="13" t="str">
        <f t="shared" si="9"/>
        <v/>
      </c>
      <c r="H28" s="13" t="str">
        <f t="shared" si="10"/>
        <v/>
      </c>
      <c r="I28" s="13" t="str">
        <f t="shared" si="11"/>
        <v/>
      </c>
    </row>
    <row r="29" spans="1:9" ht="18" customHeight="1" x14ac:dyDescent="0.25">
      <c r="A29" s="9" t="s">
        <v>1</v>
      </c>
      <c r="B29" s="30"/>
      <c r="C29" s="11"/>
      <c r="D29" s="11"/>
      <c r="E29" s="11"/>
      <c r="F29" s="12">
        <f t="shared" si="8"/>
        <v>0</v>
      </c>
      <c r="G29" s="13" t="str">
        <f t="shared" si="9"/>
        <v/>
      </c>
      <c r="H29" s="13" t="str">
        <f t="shared" si="10"/>
        <v/>
      </c>
      <c r="I29" s="13" t="str">
        <f t="shared" si="11"/>
        <v/>
      </c>
    </row>
    <row r="30" spans="1:9" ht="15.75" thickBot="1" x14ac:dyDescent="0.3">
      <c r="A30" s="9" t="s">
        <v>1</v>
      </c>
      <c r="B30" s="31"/>
      <c r="C30" s="18"/>
      <c r="D30" s="18"/>
      <c r="E30" s="18"/>
      <c r="F30" s="19">
        <f t="shared" si="8"/>
        <v>0</v>
      </c>
      <c r="G30" s="20" t="str">
        <f t="shared" si="9"/>
        <v/>
      </c>
      <c r="H30" s="20" t="str">
        <f t="shared" si="10"/>
        <v/>
      </c>
      <c r="I30" s="20" t="str">
        <f t="shared" si="11"/>
        <v/>
      </c>
    </row>
    <row r="31" spans="1:9" ht="15.75" thickTop="1" x14ac:dyDescent="0.25">
      <c r="A31" s="21" t="s">
        <v>0</v>
      </c>
      <c r="B31" s="22">
        <f t="shared" ref="B31:E31" si="12">SUM(B26:B30)</f>
        <v>0</v>
      </c>
      <c r="C31" s="23">
        <f t="shared" si="12"/>
        <v>0</v>
      </c>
      <c r="D31" s="23">
        <f t="shared" si="12"/>
        <v>0</v>
      </c>
      <c r="E31" s="23">
        <f t="shared" si="12"/>
        <v>0</v>
      </c>
      <c r="F31" s="23">
        <f t="shared" ref="F31" si="13">SUM(C31-D31-E31)</f>
        <v>0</v>
      </c>
      <c r="G31" s="24" t="str">
        <f>IF(SUM(G26:G30)=0,"",SUM(G26:G30))</f>
        <v/>
      </c>
      <c r="H31" s="24" t="str">
        <f t="shared" ref="H31:I31" si="14">IF(SUM(H26:H30)=0,"",SUM(H26:H30))</f>
        <v/>
      </c>
      <c r="I31" s="24" t="str">
        <f t="shared" si="14"/>
        <v/>
      </c>
    </row>
    <row r="32" spans="1:9" x14ac:dyDescent="0.25">
      <c r="A32" s="4"/>
      <c r="B32" s="25"/>
      <c r="C32" s="25"/>
      <c r="D32" s="25"/>
      <c r="E32" s="25"/>
    </row>
    <row r="33" spans="1:13" x14ac:dyDescent="0.25">
      <c r="A33" s="26" t="s">
        <v>15</v>
      </c>
      <c r="B33" s="3"/>
      <c r="C33" s="27"/>
      <c r="D33" s="27"/>
      <c r="E33" s="27"/>
    </row>
    <row r="34" spans="1:13" ht="18" customHeight="1" x14ac:dyDescent="0.25">
      <c r="A34" s="9" t="s">
        <v>1</v>
      </c>
      <c r="B34" s="28"/>
      <c r="C34" s="11"/>
      <c r="D34" s="11"/>
      <c r="E34" s="11"/>
      <c r="F34" s="12">
        <f>SUM(C34-D34-E34)</f>
        <v>0</v>
      </c>
      <c r="G34" s="13" t="str">
        <f>IF(B34=0,"",(D34*B34)/C34)</f>
        <v/>
      </c>
      <c r="H34" s="13" t="str">
        <f>IF(B34=0,"",(E34*B34)/C34)</f>
        <v/>
      </c>
      <c r="I34" s="13" t="str">
        <f>IF(B34=0,"",(F34*B34)/C34)</f>
        <v/>
      </c>
    </row>
    <row r="35" spans="1:13" ht="18" customHeight="1" x14ac:dyDescent="0.25">
      <c r="A35" s="9" t="s">
        <v>1</v>
      </c>
      <c r="B35" s="28"/>
      <c r="C35" s="11"/>
      <c r="D35" s="11"/>
      <c r="E35" s="11"/>
      <c r="F35" s="12">
        <f t="shared" ref="F35:F38" si="15">SUM(C35-D35-E35)</f>
        <v>0</v>
      </c>
      <c r="G35" s="13" t="str">
        <f t="shared" ref="G35:G38" si="16">IF(B35=0,"",(D35*B35)/C35)</f>
        <v/>
      </c>
      <c r="H35" s="13" t="str">
        <f t="shared" ref="H35:H38" si="17">IF(B35=0,"",(E35*B35)/C35)</f>
        <v/>
      </c>
      <c r="I35" s="13" t="str">
        <f t="shared" ref="I35:I38" si="18">IF(B35=0,"",(F35*B35)/C35)</f>
        <v/>
      </c>
    </row>
    <row r="36" spans="1:13" ht="18" customHeight="1" x14ac:dyDescent="0.25">
      <c r="A36" s="9" t="s">
        <v>1</v>
      </c>
      <c r="B36" s="30"/>
      <c r="C36" s="11"/>
      <c r="D36" s="11"/>
      <c r="E36" s="11"/>
      <c r="F36" s="12">
        <f t="shared" si="15"/>
        <v>0</v>
      </c>
      <c r="G36" s="13" t="str">
        <f t="shared" si="16"/>
        <v/>
      </c>
      <c r="H36" s="13" t="str">
        <f t="shared" si="17"/>
        <v/>
      </c>
      <c r="I36" s="13" t="str">
        <f t="shared" si="18"/>
        <v/>
      </c>
    </row>
    <row r="37" spans="1:13" ht="18" customHeight="1" x14ac:dyDescent="0.25">
      <c r="A37" s="9" t="s">
        <v>1</v>
      </c>
      <c r="B37" s="30"/>
      <c r="C37" s="11"/>
      <c r="D37" s="11"/>
      <c r="E37" s="11"/>
      <c r="F37" s="12">
        <f t="shared" si="15"/>
        <v>0</v>
      </c>
      <c r="G37" s="13" t="str">
        <f t="shared" si="16"/>
        <v/>
      </c>
      <c r="H37" s="13" t="str">
        <f t="shared" si="17"/>
        <v/>
      </c>
      <c r="I37" s="13" t="str">
        <f t="shared" si="18"/>
        <v/>
      </c>
      <c r="M37" s="32"/>
    </row>
    <row r="38" spans="1:13" ht="15.75" thickBot="1" x14ac:dyDescent="0.3">
      <c r="A38" s="9" t="s">
        <v>1</v>
      </c>
      <c r="B38" s="31"/>
      <c r="C38" s="18"/>
      <c r="D38" s="18"/>
      <c r="E38" s="18"/>
      <c r="F38" s="19">
        <f t="shared" si="15"/>
        <v>0</v>
      </c>
      <c r="G38" s="20" t="str">
        <f t="shared" si="16"/>
        <v/>
      </c>
      <c r="H38" s="20" t="str">
        <f t="shared" si="17"/>
        <v/>
      </c>
      <c r="I38" s="20" t="str">
        <f t="shared" si="18"/>
        <v/>
      </c>
    </row>
    <row r="39" spans="1:13" ht="15.75" thickTop="1" x14ac:dyDescent="0.25">
      <c r="A39" s="21" t="s">
        <v>16</v>
      </c>
      <c r="B39" s="22">
        <f t="shared" ref="B39:E39" si="19">SUM(B34:B38)</f>
        <v>0</v>
      </c>
      <c r="C39" s="23">
        <f t="shared" si="19"/>
        <v>0</v>
      </c>
      <c r="D39" s="23">
        <f t="shared" si="19"/>
        <v>0</v>
      </c>
      <c r="E39" s="23">
        <f t="shared" si="19"/>
        <v>0</v>
      </c>
      <c r="F39" s="23">
        <f t="shared" ref="F39" si="20">SUM(C39-D39-E39)</f>
        <v>0</v>
      </c>
      <c r="G39" s="24" t="str">
        <f>IF(SUM(G34:G38)=0,"",SUM(G34:G38))</f>
        <v/>
      </c>
      <c r="H39" s="24" t="str">
        <f t="shared" ref="H39:I39" si="21">IF(SUM(H34:H38)=0,"",SUM(H34:H38))</f>
        <v/>
      </c>
      <c r="I39" s="24" t="str">
        <f t="shared" si="21"/>
        <v/>
      </c>
    </row>
    <row r="40" spans="1:13" x14ac:dyDescent="0.25">
      <c r="A40" s="33"/>
      <c r="B40" s="25"/>
      <c r="C40" s="25"/>
      <c r="D40" s="25"/>
      <c r="E40" s="25"/>
      <c r="F40" s="25"/>
      <c r="G40" s="25"/>
      <c r="H40" s="25"/>
      <c r="I40" s="34"/>
    </row>
    <row r="41" spans="1:13" ht="15.75" thickBot="1" x14ac:dyDescent="0.3">
      <c r="A41" s="33"/>
      <c r="B41" s="35"/>
      <c r="C41" s="27"/>
      <c r="D41" s="33"/>
      <c r="E41" s="33"/>
      <c r="F41" s="33"/>
      <c r="G41" s="33"/>
      <c r="H41" s="33"/>
      <c r="I41" s="3"/>
    </row>
    <row r="42" spans="1:13" ht="15.75" thickBot="1" x14ac:dyDescent="0.3">
      <c r="A42" s="21" t="s">
        <v>18</v>
      </c>
      <c r="B42" s="36">
        <f t="shared" ref="B42:I42" si="22">SUM(B23,B31,B39)</f>
        <v>0</v>
      </c>
      <c r="C42" s="36">
        <f t="shared" si="22"/>
        <v>0</v>
      </c>
      <c r="D42" s="36">
        <f t="shared" si="22"/>
        <v>0</v>
      </c>
      <c r="E42" s="36">
        <f t="shared" si="22"/>
        <v>0</v>
      </c>
      <c r="F42" s="37">
        <f t="shared" si="22"/>
        <v>0</v>
      </c>
      <c r="G42" s="38">
        <f t="shared" si="22"/>
        <v>0</v>
      </c>
      <c r="H42" s="38">
        <f t="shared" si="22"/>
        <v>0</v>
      </c>
      <c r="I42" s="39">
        <f t="shared" si="22"/>
        <v>0</v>
      </c>
    </row>
    <row r="43" spans="1:13" ht="15.75" thickBot="1" x14ac:dyDescent="0.3">
      <c r="B43" s="40"/>
      <c r="C43" s="40"/>
      <c r="D43" s="40"/>
      <c r="E43" s="40"/>
      <c r="F43" s="21" t="s">
        <v>19</v>
      </c>
      <c r="G43" s="42">
        <f>IF(G42=0,0,G42/$B$42)</f>
        <v>0</v>
      </c>
      <c r="H43" s="43">
        <f>IF(G42=0,0,H42/$B$42)</f>
        <v>0</v>
      </c>
      <c r="I43" s="42">
        <f>IF(G42=0,0,I42/$B$42)</f>
        <v>0</v>
      </c>
    </row>
    <row r="45" spans="1:13" x14ac:dyDescent="0.25">
      <c r="H45" s="41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EtatFr -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Mélanie</dc:creator>
  <cp:lastModifiedBy>Lai Mélanie</cp:lastModifiedBy>
  <cp:lastPrinted>2025-05-06T12:26:33Z</cp:lastPrinted>
  <dcterms:created xsi:type="dcterms:W3CDTF">2025-01-13T15:27:44Z</dcterms:created>
  <dcterms:modified xsi:type="dcterms:W3CDTF">2025-05-06T13:16:36Z</dcterms:modified>
</cp:coreProperties>
</file>